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BF43BE58905CE79/Desktop/CPMA/Take out Rates/"/>
    </mc:Choice>
  </mc:AlternateContent>
  <xr:revisionPtr revIDLastSave="617" documentId="8_{2E3DABE3-4641-40F1-8D57-56F34B0492DE}" xr6:coauthVersionLast="47" xr6:coauthVersionMax="47" xr10:uidLastSave="{B90568DD-9237-4A2B-BC56-FC8DEEFF00AF}"/>
  <bookViews>
    <workbookView xWindow="-110" yWindow="-110" windowWidth="19420" windowHeight="10300" activeTab="3" xr2:uid="{00000000-000D-0000-FFFF-FFFF00000000}"/>
  </bookViews>
  <sheets>
    <sheet name="Sheet1" sheetId="1" r:id="rId1"/>
    <sheet name="Sheet3" sheetId="3" r:id="rId2"/>
    <sheet name="Sheet2" sheetId="2" r:id="rId3"/>
    <sheet name="January 2026" sheetId="4" r:id="rId4"/>
  </sheet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43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April Myers</author>
  </authors>
  <commentList>
    <comment ref="H7" authorId="0" shapeId="0" xr:uid="{36FCB5D1-A5F8-4372-B7D2-5B22E1ACA6DD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24%</t>
        </r>
      </text>
    </comment>
    <comment ref="I7" authorId="0" shapeId="0" xr:uid="{970CD7AA-BEA3-4377-8880-E8B7F95E55A9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24%</t>
        </r>
      </text>
    </comment>
    <comment ref="J7" authorId="0" shapeId="0" xr:uid="{95158C49-988B-40D7-8080-EBEC6D398981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24%</t>
        </r>
      </text>
    </comment>
    <comment ref="L7" authorId="0" shapeId="0" xr:uid="{E757B931-3D8D-4B3E-A5F7-C1FC17FE9E0D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M7" authorId="0" shapeId="0" xr:uid="{0F65F563-B18B-4761-A8FC-D07EA440669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H13" authorId="0" shapeId="0" xr:uid="{E0C14CC1-B262-4E11-B780-3347838C3790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24%</t>
        </r>
      </text>
    </comment>
    <comment ref="I13" authorId="0" shapeId="0" xr:uid="{E7D0058F-78C9-4786-822C-77DCBF3576E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24%</t>
        </r>
      </text>
    </comment>
    <comment ref="J13" authorId="0" shapeId="0" xr:uid="{C79A0371-B016-41F1-84EA-5CA61914DE0A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24%</t>
        </r>
      </text>
    </comment>
    <comment ref="L13" authorId="0" shapeId="0" xr:uid="{10E29EDE-4D65-4B17-A2E6-1E68E7D9C4B1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M13" authorId="0" shapeId="0" xr:uid="{9AF56C9A-82FC-41B6-B9C1-EF7BAEFBC458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U13" authorId="0" shapeId="0" xr:uid="{8C01F87C-01B1-4A9F-A30A-255996E0DF85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19%</t>
        </r>
      </text>
    </comment>
    <comment ref="H26" authorId="0" shapeId="0" xr:uid="{340DADDF-E994-497E-878D-62FF647D1580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22.5%</t>
        </r>
      </text>
    </comment>
    <comment ref="I26" authorId="0" shapeId="0" xr:uid="{7F44849C-2CB1-4CEA-A10E-8CFF0C65383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22.5%</t>
        </r>
      </text>
    </comment>
    <comment ref="J26" authorId="0" shapeId="0" xr:uid="{E9EE99CD-48A0-48D6-8593-A02543BBF7C9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K26" authorId="0" shapeId="0" xr:uid="{A1FF30EB-A78F-4120-84FA-049143B4E8A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L26" authorId="0" shapeId="0" xr:uid="{48A68917-CA9E-4590-83FB-5AE67CC45B62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M26" authorId="0" shapeId="0" xr:uid="{DEE0FC83-C0EE-4D12-854E-409B0A5F663C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N26" authorId="0" shapeId="0" xr:uid="{FDFC9193-4E63-429E-A4F4-FE9C3F8EF99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P26" authorId="0" shapeId="0" xr:uid="{73B9AB08-51FF-497D-B407-F9B4858945F9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M27" authorId="0" shapeId="0" xr:uid="{C6EF1F21-DEC4-41E4-83E4-F8D2ECD732ED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23.68%</t>
        </r>
      </text>
    </comment>
    <comment ref="N27" authorId="0" shapeId="0" xr:uid="{6FDC1436-8E42-4F25-9283-9AA723FF4491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23.68%</t>
        </r>
      </text>
    </comment>
    <comment ref="H28" authorId="0" shapeId="0" xr:uid="{B1162E83-8535-45BE-BD22-987BD576C0B7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22.5%</t>
        </r>
      </text>
    </comment>
    <comment ref="I28" authorId="0" shapeId="0" xr:uid="{06E336E7-9B7B-49F3-B899-FDF71D5D0D93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22.5%</t>
        </r>
      </text>
    </comment>
    <comment ref="J28" authorId="0" shapeId="0" xr:uid="{79BEDFEA-8BE3-4C6B-ACFE-221F4D8C717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22.5%</t>
        </r>
      </text>
    </comment>
    <comment ref="K28" authorId="0" shapeId="0" xr:uid="{76F4ECC6-7BFB-4C14-8B69-94B56E4B43D8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22.5%</t>
        </r>
      </text>
    </comment>
    <comment ref="N28" authorId="0" shapeId="0" xr:uid="{61DE37F9-F4CC-4042-9579-161615D514A2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22.5%</t>
        </r>
      </text>
    </comment>
    <comment ref="L30" authorId="0" shapeId="0" xr:uid="{37E43ED4-0D21-471B-A7A7-1C8ED45BA30A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L32" authorId="0" shapeId="0" xr:uid="{3D7F4AFA-1421-40A8-BDB7-E410F660C5C1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H35" authorId="0" shapeId="0" xr:uid="{D70B7EF8-1857-4A8F-A302-DCDA1BB1F077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I35" authorId="0" shapeId="0" xr:uid="{9DA3B3B2-5B74-4218-87C4-CC8340BC49F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J35" authorId="0" shapeId="0" xr:uid="{6657992E-1922-48C4-840F-D01AB0A5394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K35" authorId="0" shapeId="0" xr:uid="{5DDE2F97-8F9F-4BAF-AA39-3216D765DC95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L35" authorId="0" shapeId="0" xr:uid="{27BC4070-BEFA-41EC-9D4F-0EDB64FDACA0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M35" authorId="0" shapeId="0" xr:uid="{0CC67F29-6751-48C1-9C73-295855B22C11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N35" authorId="0" shapeId="0" xr:uid="{ECE9FA42-763A-4E17-BB57-760BD588A95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T35" authorId="0" shapeId="0" xr:uid="{4D3FE560-88B2-4477-8911-F7C4596A1209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G36" authorId="0" shapeId="0" xr:uid="{038EF0E1-D7F6-4134-99A3-FD40115C16FD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10%</t>
        </r>
      </text>
    </comment>
    <comment ref="H36" authorId="0" shapeId="0" xr:uid="{9B319646-CFC2-4027-B6A2-2EC84722723C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22.1%</t>
        </r>
      </text>
    </comment>
    <comment ref="I36" authorId="0" shapeId="0" xr:uid="{627DB129-5D61-4AA1-87EB-6861C0CEAEB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22.1%</t>
        </r>
      </text>
    </comment>
    <comment ref="J36" authorId="0" shapeId="0" xr:uid="{C954E85B-0980-424E-8F66-F181E012F0A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10%</t>
        </r>
      </text>
    </comment>
    <comment ref="K36" authorId="0" shapeId="0" xr:uid="{F7FB86E7-8BE1-4936-9F3D-4BFED65AA53C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22.1%</t>
        </r>
      </text>
    </comment>
    <comment ref="L36" authorId="0" shapeId="0" xr:uid="{C3792BA5-B036-4579-B04B-8B5BD0A9C859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22.1%</t>
        </r>
      </text>
    </comment>
    <comment ref="M36" authorId="0" shapeId="0" xr:uid="{717BB83B-B227-4EBE-9A09-8A369ED104FA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22.1%</t>
        </r>
      </text>
    </comment>
    <comment ref="N36" authorId="0" shapeId="0" xr:uid="{D951ECCC-190D-4FFF-8446-5F29A4C5C4BA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22.1%</t>
        </r>
      </text>
    </comment>
    <comment ref="H39" authorId="0" shapeId="0" xr:uid="{43538376-DB55-49D0-B520-8AE715D5C45D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25%</t>
        </r>
      </text>
    </comment>
    <comment ref="L39" authorId="0" shapeId="0" xr:uid="{A0F60372-A0FB-4758-AFC9-091C4FF55CCF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K41" authorId="0" shapeId="0" xr:uid="{BD75D80E-24C4-4AEF-801B-F12AD62572A4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16%</t>
        </r>
      </text>
    </comment>
    <comment ref="L41" authorId="0" shapeId="0" xr:uid="{B7AA845C-0FFE-4128-A028-A3CBC65964BB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16%</t>
        </r>
      </text>
    </comment>
    <comment ref="N41" authorId="0" shapeId="0" xr:uid="{308E3966-6C42-46C5-AFE0-55FE99D040EB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16%</t>
        </r>
      </text>
    </comment>
    <comment ref="H54" authorId="0" shapeId="0" xr:uid="{5E9F89EB-09EF-484A-A7E9-119E65FF0D85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26%</t>
        </r>
      </text>
    </comment>
    <comment ref="I54" authorId="0" shapeId="0" xr:uid="{BF4FA124-4632-41A8-8D11-FE8674B627C2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26%</t>
        </r>
      </text>
    </comment>
    <comment ref="J54" authorId="0" shapeId="0" xr:uid="{4E7DC60D-D858-4F3E-9885-D9E6145C969D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K54" authorId="0" shapeId="0" xr:uid="{C8ED5DFC-0E2D-4AE5-8879-CAD9C5886CA5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L54" authorId="0" shapeId="0" xr:uid="{6CA8462F-1B8C-441A-9BFC-59D4428CE871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M54" authorId="0" shapeId="0" xr:uid="{1F91A40D-E6EC-47F8-9E1D-6AC72F7CE955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N54" authorId="0" shapeId="0" xr:uid="{35BC8770-9C3C-48CE-BF84-1E9305270603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18%</t>
        </r>
      </text>
    </comment>
    <comment ref="O54" authorId="0" shapeId="0" xr:uid="{715C71DE-16A0-406C-AFA0-BE7E37090DE5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C59" authorId="0" shapeId="0" xr:uid="{3DCF6386-4B16-4E4C-AFEF-6FFC4109CD0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D59" authorId="0" shapeId="0" xr:uid="{056A7DA9-2A7A-40CF-84BC-A5B985926054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K59" authorId="0" shapeId="0" xr:uid="{DFFF4120-ADA5-40FB-AD2D-4357A166AD2D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L59" authorId="0" shapeId="0" xr:uid="{19A7A52A-6288-4054-AAD0-65D02CF061F0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M59" authorId="0" shapeId="0" xr:uid="{9AD97D47-6A2D-4F6B-A9A6-E619E4034BA5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N59" authorId="0" shapeId="0" xr:uid="{5588B310-49F3-4BC1-9DBA-E85D65FAE190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O59" authorId="0" shapeId="0" xr:uid="{E23C545C-B740-4CDF-B11E-1EB28ACB7A60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P59" authorId="0" shapeId="0" xr:uid="{5BA27415-1F19-4127-B135-FE764AB0898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Q59" authorId="0" shapeId="0" xr:uid="{27DF286F-89EB-40BC-9A65-5E1BBB639749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R59" authorId="0" shapeId="0" xr:uid="{5AEFF5F1-F20F-4AAD-852F-37D5473E54FA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G60" authorId="0" shapeId="0" xr:uid="{E32D26A0-972E-4EBC-9720-F39BC605DC17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H60" authorId="0" shapeId="0" xr:uid="{77874A78-272E-46A9-B552-ECE6E884790B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21%</t>
        </r>
      </text>
    </comment>
    <comment ref="I60" authorId="0" shapeId="0" xr:uid="{6D0049DF-5687-4D45-BF11-A1D8C245AD6B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21%</t>
        </r>
      </text>
    </comment>
    <comment ref="J60" authorId="0" shapeId="0" xr:uid="{83CEC9D4-4182-480F-81FD-DC75FC4A38EF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K60" authorId="0" shapeId="0" xr:uid="{12EFF4A4-1A29-43A8-8008-C53AF8471DA2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M60" authorId="0" shapeId="0" xr:uid="{2E963CDF-B780-4DEF-83A5-ABCF41914FFF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H63" authorId="0" shapeId="0" xr:uid="{E3882D40-EB5D-4152-AD2E-4B5A568092ED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21.5%</t>
        </r>
      </text>
    </comment>
    <comment ref="I63" authorId="0" shapeId="0" xr:uid="{12F9878A-AD31-4CB8-93EC-ED3C76544AAB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21.5%</t>
        </r>
      </text>
    </comment>
    <comment ref="J63" authorId="0" shapeId="0" xr:uid="{13F5030D-E535-4C4E-956E-55129667FE3F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21.5%</t>
        </r>
      </text>
    </comment>
    <comment ref="K63" authorId="0" shapeId="0" xr:uid="{BC052EC1-65EA-4594-B7BF-5FE53B269412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21.5%</t>
        </r>
      </text>
    </comment>
    <comment ref="L63" authorId="0" shapeId="0" xr:uid="{60BE76F4-1395-47ED-BAF7-04B306CCB0E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21.5%</t>
        </r>
      </text>
    </comment>
    <comment ref="M63" authorId="0" shapeId="0" xr:uid="{055DA9D6-FB34-4259-A0FE-15EEAF193690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21.5%</t>
        </r>
      </text>
    </comment>
    <comment ref="N63" authorId="0" shapeId="0" xr:uid="{A1F3BE66-40F8-4369-AE71-390DFAA0EA4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J64" authorId="0" shapeId="0" xr:uid="{1E31FF4F-1394-44D2-9D4C-F1011F3684B8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21.5%</t>
        </r>
      </text>
    </comment>
    <comment ref="K64" authorId="0" shapeId="0" xr:uid="{F12670B8-0C65-4477-80D2-B0A92D2F9F12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L64" authorId="0" shapeId="0" xr:uid="{DD84851E-42A4-4B3A-82C8-6A24260D7402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11.99%</t>
        </r>
      </text>
    </comment>
    <comment ref="M64" authorId="0" shapeId="0" xr:uid="{47C8720F-4359-4F48-AFA6-62D2F40A47AC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N64" authorId="0" shapeId="0" xr:uid="{CADF492D-D6A9-4291-AEEE-7CA3FD6CE364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21.5%</t>
        </r>
      </text>
    </comment>
    <comment ref="J69" authorId="0" shapeId="0" xr:uid="{0A52E462-343B-4905-9A2C-BA739838BAB9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K69" authorId="0" shapeId="0" xr:uid="{4CA7F69E-20AD-4C7F-A6FD-09EB5B9867D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L69" authorId="0" shapeId="0" xr:uid="{8216218E-1870-4755-8997-E831252BC7F3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M69" authorId="0" shapeId="0" xr:uid="{47BC95BD-5C73-467A-9613-E333AABDB958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N69" authorId="0" shapeId="0" xr:uid="{D1579642-CA84-4FD2-B94B-1EE3307F100C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T69" authorId="0" shapeId="0" xr:uid="{528E3C23-DC25-4051-8566-927AFFC431A1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F73" authorId="0" shapeId="0" xr:uid="{4BC4EED4-337C-46BF-8900-8E1E35A3D6A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10%</t>
        </r>
      </text>
    </comment>
    <comment ref="L73" authorId="0" shapeId="0" xr:uid="{2B6B1C80-F387-4094-A95C-DFD312B02C4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M73" authorId="0" shapeId="0" xr:uid="{195E0741-AD37-461D-801C-680127675979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N73" authorId="0" shapeId="0" xr:uid="{14072FF0-2A42-4A07-9789-FEB96269F14C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L75" authorId="0" shapeId="0" xr:uid="{2ABB3684-F727-4B29-9C3B-FB7E18235420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M75" authorId="0" shapeId="0" xr:uid="{E88CD611-FBCA-48D7-81BC-0147D33EEEAB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N75" authorId="0" shapeId="0" xr:uid="{F40D7DFA-9BE8-45B7-A914-7FD79E644F49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H76" authorId="0" shapeId="0" xr:uid="{863C8AA4-CE30-41D6-ADB1-6EA3FCD77481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22.88%</t>
        </r>
      </text>
    </comment>
    <comment ref="I76" authorId="0" shapeId="0" xr:uid="{C9F5B528-9EB1-474D-9101-A3A1C6BF2374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22.88%</t>
        </r>
      </text>
    </comment>
    <comment ref="J76" authorId="0" shapeId="0" xr:uid="{BF7D871F-B3CC-482F-A643-03351421E0C7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22.88%</t>
        </r>
      </text>
    </comment>
    <comment ref="K79" authorId="0" shapeId="0" xr:uid="{F666B13B-4942-450D-AFC6-9B293661AC67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L79" authorId="0" shapeId="0" xr:uid="{FCE180A9-75CC-486D-96F3-5B97E1CA3C2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I81" authorId="0" shapeId="0" xr:uid="{2845F8E3-9D06-4FCC-A022-80AE6B73308A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J81" authorId="0" shapeId="0" xr:uid="{0AB8C43E-4571-4389-836D-F7A5B4813F8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J83" authorId="0" shapeId="0" xr:uid="{1DB4AB7E-9267-4D63-BFC4-E2A714EBEC2F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22.5</t>
        </r>
      </text>
    </comment>
    <comment ref="K83" authorId="0" shapeId="0" xr:uid="{07848AA6-2DCD-49E1-BBEF-22896B903562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22.5</t>
        </r>
      </text>
    </comment>
    <comment ref="L83" authorId="0" shapeId="0" xr:uid="{E02F4C9D-4990-48A0-9B0A-605BE1DB64EC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H89" authorId="0" shapeId="0" xr:uid="{568D93BC-4018-4CB3-8BF5-ED84E3CBAF77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22.5%</t>
        </r>
      </text>
    </comment>
    <comment ref="I89" authorId="0" shapeId="0" xr:uid="{19ABD47E-7562-49AD-A5A4-8B3E50170291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22.5%</t>
        </r>
      </text>
    </comment>
    <comment ref="J89" authorId="0" shapeId="0" xr:uid="{5D0F7986-5660-4454-8854-F36B9AA6C7FA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14%</t>
        </r>
      </text>
    </comment>
    <comment ref="K89" authorId="0" shapeId="0" xr:uid="{B71A04B3-F55E-4719-9C0C-0CD3858CD35A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14%</t>
        </r>
      </text>
    </comment>
    <comment ref="L89" authorId="0" shapeId="0" xr:uid="{F88566A0-ED16-4D64-925D-D5A415CC5A21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14%</t>
        </r>
      </text>
    </comment>
    <comment ref="M89" authorId="0" shapeId="0" xr:uid="{BDDCEB85-3706-4F8D-A940-2E7918E156F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14%</t>
        </r>
      </text>
    </comment>
    <comment ref="N89" authorId="0" shapeId="0" xr:uid="{AF9A0AF3-B7F4-4B0F-98C9-A5A2D37955FB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14%</t>
        </r>
      </text>
    </comment>
    <comment ref="H93" authorId="0" shapeId="0" xr:uid="{FD721F10-7E39-4698-9F06-0F300EA21C22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21%</t>
        </r>
      </text>
    </comment>
    <comment ref="I93" authorId="0" shapeId="0" xr:uid="{DCBBFBA7-138E-4B3E-B78E-FB5FBE62E332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21%</t>
        </r>
      </text>
    </comment>
    <comment ref="J93" authorId="0" shapeId="0" xr:uid="{1A7BBE52-1AEE-49A0-B915-E636B173DFE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21%</t>
        </r>
      </text>
    </comment>
    <comment ref="L99" authorId="0" shapeId="0" xr:uid="{317CB43D-B949-473B-925A-7E7AC5C074F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M99" authorId="0" shapeId="0" xr:uid="{BA0AEADC-C9AC-4E3D-B398-CF2B7F198927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N99" authorId="0" shapeId="0" xr:uid="{D3B2B6EC-8AB3-4851-8A49-59D356146042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N100" authorId="0" shapeId="0" xr:uid="{E6D0FD04-A39E-4E78-A9CB-A0266AEA24AC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H101" authorId="0" shapeId="0" xr:uid="{8FF63358-A11E-4579-B63E-CD63F054D219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24%</t>
        </r>
      </text>
    </comment>
    <comment ref="I101" authorId="0" shapeId="0" xr:uid="{659B7463-FDAD-4616-9CCE-F24A76F6CD1B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24%</t>
        </r>
      </text>
    </comment>
    <comment ref="J101" authorId="0" shapeId="0" xr:uid="{6B88DCDF-D278-4AFA-8432-DB24BE752FFD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18%</t>
        </r>
      </text>
    </comment>
    <comment ref="K101" authorId="0" shapeId="0" xr:uid="{74DC741D-372A-405B-B077-0F27387D7ADF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L101" authorId="0" shapeId="0" xr:uid="{496D87A3-6CDB-452E-B110-E100FBBD10F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M101" authorId="0" shapeId="0" xr:uid="{7C04F68C-D987-4344-B611-84ADDBC65252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N101" authorId="0" shapeId="0" xr:uid="{D33BDEEA-9C14-4403-8F41-BBBA607C696D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18%</t>
        </r>
      </text>
    </comment>
    <comment ref="H102" authorId="0" shapeId="0" xr:uid="{8F0A19D4-7AA4-4204-9397-605B5C9AB047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I102" authorId="0" shapeId="0" xr:uid="{1F89F04F-6001-4D28-8799-C0A01AB2375A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J102" authorId="0" shapeId="0" xr:uid="{DCDB7B3C-8169-482C-8965-73B899AC3DA2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H103" authorId="0" shapeId="0" xr:uid="{57347749-F576-4A6A-B467-82587F1EA748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23%</t>
        </r>
      </text>
    </comment>
    <comment ref="I103" authorId="0" shapeId="0" xr:uid="{9F62855F-E8C9-42DC-866E-1A640078B02D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J103" authorId="0" shapeId="0" xr:uid="{BCAADAA5-6680-4903-B75C-340A2669BB9C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19%</t>
        </r>
      </text>
    </comment>
    <comment ref="K103" authorId="0" shapeId="0" xr:uid="{65EC3A15-EFE0-4DF8-9A2D-8A9CE120FB3D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L103" authorId="0" shapeId="0" xr:uid="{0F6AE528-5E46-4DFA-89C4-516FD3F3CDCD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M103" authorId="0" shapeId="0" xr:uid="{8C4E41CA-277C-4876-8DA3-9083BFF88CF5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N103" authorId="0" shapeId="0" xr:uid="{B13CD3E3-DDE3-49FE-909A-E1005A7FC872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O103" authorId="0" shapeId="0" xr:uid="{AA541EC8-D623-4295-A4BA-DE2E25060FEB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H105" authorId="0" shapeId="0" xr:uid="{186EC33E-4D2F-40EF-A57C-44EF0A0EF81B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24%</t>
        </r>
      </text>
    </comment>
    <comment ref="I105" authorId="0" shapeId="0" xr:uid="{0205BA8C-7C7D-4801-BE3E-D503F22BC150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24%</t>
        </r>
      </text>
    </comment>
    <comment ref="M105" authorId="0" shapeId="0" xr:uid="{3D6F8DBC-ADB6-4D91-B76A-F80FB5A06E85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21%</t>
        </r>
      </text>
    </comment>
    <comment ref="L109" authorId="0" shapeId="0" xr:uid="{13A2978D-20EC-47CA-AEB4-EF4A3F31282A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J111" authorId="0" shapeId="0" xr:uid="{B4B39213-F4FF-4BE3-9833-654EC3A9413F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23%</t>
        </r>
      </text>
    </comment>
    <comment ref="K111" authorId="0" shapeId="0" xr:uid="{B219E465-373F-4647-851D-33BA122F5CF0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23%</t>
        </r>
      </text>
    </comment>
    <comment ref="L111" authorId="0" shapeId="0" xr:uid="{52621AF4-AE86-4707-B4F6-2070075A56E7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23%</t>
        </r>
      </text>
    </comment>
    <comment ref="N111" authorId="0" shapeId="0" xr:uid="{30BD5C27-6D40-4936-AAFF-13C66349DA74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23%</t>
        </r>
      </text>
    </comment>
    <comment ref="G112" authorId="0" shapeId="0" xr:uid="{B68090D8-3FE8-46A5-B5FD-7E2EB7B6E6C5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J112" authorId="0" shapeId="0" xr:uid="{DE7C8436-837E-4BF7-8E03-C6CFAA93FDFD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K112" authorId="0" shapeId="0" xr:uid="{2B861FE9-0750-4CAC-BC29-B0BA6A5B571C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L112" authorId="0" shapeId="0" xr:uid="{D708516E-4262-4F29-9B80-045B6A0C4D23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M112" authorId="0" shapeId="0" xr:uid="{0B0F4656-9ADE-46FB-AB66-F1A2168D18E2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N112" authorId="0" shapeId="0" xr:uid="{D39D995A-D40B-43A4-A1D7-18AA15AD5C15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M115" authorId="0" shapeId="0" xr:uid="{9A3481C5-0E21-4032-9D2C-A6F1017C80E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N115" authorId="0" shapeId="0" xr:uid="{2B99DF53-86CA-410D-BFE5-0B97CAB764E9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H116" authorId="0" shapeId="0" xr:uid="{1971D67C-9B67-4B70-9A37-4124F913F165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24%</t>
        </r>
      </text>
    </comment>
    <comment ref="I116" authorId="0" shapeId="0" xr:uid="{BF2BFB15-473E-49F4-9D74-896A9C862B00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24%</t>
        </r>
      </text>
    </comment>
    <comment ref="J116" authorId="0" shapeId="0" xr:uid="{3967FB98-B5F0-4AAE-99E4-FA901367A3FB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%</t>
        </r>
      </text>
    </comment>
    <comment ref="L116" authorId="0" shapeId="0" xr:uid="{A8EF1591-885E-4CFE-94D6-D328BE2E386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M116" authorId="0" shapeId="0" xr:uid="{6AB7F16C-E7D7-464D-92C5-145632B0778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L119" authorId="0" shapeId="0" xr:uid="{F013E979-448C-4F3C-B4BC-99EBE8B82B9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14%</t>
        </r>
      </text>
    </comment>
    <comment ref="M119" authorId="0" shapeId="0" xr:uid="{EAA887F5-EBE8-461E-BF06-44DE66BAAA5F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P119" authorId="0" shapeId="0" xr:uid="{051E8334-AA6E-4041-8C7E-20FF2AC63A6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L121" authorId="0" shapeId="0" xr:uid="{C24C3CD3-CD18-4F87-801D-011C44113305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12%</t>
        </r>
      </text>
    </comment>
    <comment ref="J126" authorId="0" shapeId="0" xr:uid="{4DB8D492-CAC4-426F-8FEE-6E78A6476485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18%</t>
        </r>
      </text>
    </comment>
    <comment ref="J128" authorId="0" shapeId="0" xr:uid="{D8B5C336-D539-439C-A38D-F4FBB3266F41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K128" authorId="0" shapeId="0" xr:uid="{13B96D13-C3F0-469C-84D3-CBF47ABB8B60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L128" authorId="0" shapeId="0" xr:uid="{3C01CF7B-B6A6-4754-8394-B5E6B219DDE0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N128" authorId="0" shapeId="0" xr:uid="{FA3F2AE9-E944-42B7-A19F-534FCA66DEE7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20%</t>
        </r>
      </text>
    </comment>
    <comment ref="L129" authorId="0" shapeId="0" xr:uid="{49635C01-A9E6-4B79-93AD-F15523E54D29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C131" authorId="0" shapeId="0" xr:uid="{CEF28E02-D4A8-4E70-B38C-CF12C079CB19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D131" authorId="0" shapeId="0" xr:uid="{BC80E1F4-AD9A-431C-B871-8E4C89425151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15%</t>
        </r>
      </text>
    </comment>
    <comment ref="H131" authorId="0" shapeId="0" xr:uid="{631D02CD-10FD-481F-B054-36FD2AFE84B3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21%</t>
        </r>
      </text>
    </comment>
    <comment ref="I131" authorId="0" shapeId="0" xr:uid="{40A4E189-77A1-4774-B08D-CCD207C9BB87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21%</t>
        </r>
      </text>
    </comment>
    <comment ref="J131" authorId="0" shapeId="0" xr:uid="{05DEFA2A-31B4-4B17-B866-86123192C4B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21%</t>
        </r>
      </text>
    </comment>
    <comment ref="K131" authorId="0" shapeId="0" xr:uid="{1E102A3F-1A2E-4F37-8470-D5FF896CA1CE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21%</t>
        </r>
      </text>
    </comment>
    <comment ref="M131" authorId="0" shapeId="0" xr:uid="{CE86E997-1982-4B35-B0B4-AFF951F98E1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21%</t>
        </r>
      </text>
    </comment>
    <comment ref="H135" authorId="0" shapeId="0" xr:uid="{090F8F2B-EC38-4C9F-A486-BDC3D3577B97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I135" authorId="0" shapeId="0" xr:uid="{B55801FF-CAA9-4B8B-BA45-869B60618BD6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J135" authorId="0" shapeId="0" xr:uid="{02495224-663C-44A9-8DE1-FBD7D080A785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K135" authorId="0" shapeId="0" xr:uid="{521723FD-2861-4B45-975A-A421FD9DED24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14%</t>
        </r>
      </text>
    </comment>
    <comment ref="L135" authorId="0" shapeId="0" xr:uid="{89301BD9-6F5B-489E-8B3F-6B31082A4A0A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M135" authorId="0" shapeId="0" xr:uid="{23102108-3714-4CEF-BE69-32EC5C995728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N135" authorId="0" shapeId="0" xr:uid="{2813191F-BC94-4FC1-BA17-425351C3FF53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22%</t>
        </r>
      </text>
    </comment>
    <comment ref="H138" authorId="0" shapeId="0" xr:uid="{4D98D755-254C-436E-B81F-31D6D3ABFBF8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24%</t>
        </r>
      </text>
    </comment>
    <comment ref="I138" authorId="0" shapeId="0" xr:uid="{DFA0877C-36B2-47EE-A149-F49ACBFF4E24}">
      <text>
        <r>
          <rPr>
            <b/>
            <sz val="9"/>
            <color indexed="81"/>
            <rFont val="Tahoma"/>
            <family val="2"/>
          </rPr>
          <t>April Myers:</t>
        </r>
        <r>
          <rPr>
            <sz val="9"/>
            <color indexed="81"/>
            <rFont val="Tahoma"/>
            <family val="2"/>
          </rPr>
          <t xml:space="preserve">
Host Rate 24%</t>
        </r>
      </text>
    </comment>
  </commentList>
</comments>
</file>

<file path=xl/sharedStrings.xml><?xml version="1.0" encoding="utf-8"?>
<sst xmlns="http://schemas.openxmlformats.org/spreadsheetml/2006/main" count="389" uniqueCount="249">
  <si>
    <t>Commission Percentage for Northside Downs 2017</t>
  </si>
  <si>
    <t>Win</t>
  </si>
  <si>
    <t>Place</t>
  </si>
  <si>
    <t>Show</t>
  </si>
  <si>
    <t>Ex</t>
  </si>
  <si>
    <t>Qu</t>
  </si>
  <si>
    <t>Tri</t>
  </si>
  <si>
    <t>Super</t>
  </si>
  <si>
    <t>Double</t>
  </si>
  <si>
    <t>Pk3</t>
  </si>
  <si>
    <t>Pk4</t>
  </si>
  <si>
    <t>Pk5</t>
  </si>
  <si>
    <t>Pk6</t>
  </si>
  <si>
    <t>Pk7</t>
  </si>
  <si>
    <t>Pk8</t>
  </si>
  <si>
    <t>Pk9</t>
  </si>
  <si>
    <t>P10</t>
  </si>
  <si>
    <t>SHi5</t>
  </si>
  <si>
    <t>GSL</t>
  </si>
  <si>
    <t>Century</t>
  </si>
  <si>
    <t>Freehold</t>
  </si>
  <si>
    <t>Flamboro</t>
  </si>
  <si>
    <t>Gulfstream</t>
  </si>
  <si>
    <t>Meadowlands</t>
  </si>
  <si>
    <t>Mohawk</t>
  </si>
  <si>
    <t>Northfield</t>
  </si>
  <si>
    <t>Northside Downs</t>
  </si>
  <si>
    <t>Pocono</t>
  </si>
  <si>
    <t>Red Shores</t>
  </si>
  <si>
    <t>Rideau Carlton</t>
  </si>
  <si>
    <t>The Meadows</t>
  </si>
  <si>
    <t>Western Fair</t>
  </si>
  <si>
    <t>Woodbine</t>
  </si>
  <si>
    <t>Yonkers</t>
  </si>
  <si>
    <t>Churchill Downs</t>
  </si>
  <si>
    <t>Delaware Fair</t>
  </si>
  <si>
    <t>Hoosier</t>
  </si>
  <si>
    <t>Georgian</t>
  </si>
  <si>
    <t>Grand River</t>
  </si>
  <si>
    <t>Gulfstream TB</t>
  </si>
  <si>
    <t>Mohawk Park</t>
  </si>
  <si>
    <t>Woodbine TB</t>
  </si>
  <si>
    <t>EX</t>
  </si>
  <si>
    <t>QU</t>
  </si>
  <si>
    <t>DD</t>
  </si>
  <si>
    <t>TRI</t>
  </si>
  <si>
    <t>SUPER</t>
  </si>
  <si>
    <t>PK3</t>
  </si>
  <si>
    <t>PK4</t>
  </si>
  <si>
    <t>PK5</t>
  </si>
  <si>
    <t>PK6</t>
  </si>
  <si>
    <t>SHi 5</t>
  </si>
  <si>
    <t>Truro</t>
  </si>
  <si>
    <t>OMN</t>
  </si>
  <si>
    <t>Saratoga Harness</t>
  </si>
  <si>
    <t>UPDATED</t>
  </si>
  <si>
    <t>PK7</t>
  </si>
  <si>
    <t>Miami Valley</t>
  </si>
  <si>
    <t>PK10</t>
  </si>
  <si>
    <t>PK8</t>
  </si>
  <si>
    <t>PK9</t>
  </si>
  <si>
    <t>Inverness</t>
  </si>
  <si>
    <t>Century Downs</t>
  </si>
  <si>
    <t>Centry Mile</t>
  </si>
  <si>
    <t>Rosecroft</t>
  </si>
  <si>
    <t>Arizona Downs</t>
  </si>
  <si>
    <t>Cal Expo</t>
  </si>
  <si>
    <t>Charles Town</t>
  </si>
  <si>
    <t>Colonial Downs</t>
  </si>
  <si>
    <t>Dresden</t>
  </si>
  <si>
    <t>Ellis Park</t>
  </si>
  <si>
    <t>Evangeline</t>
  </si>
  <si>
    <t>Fairgrounds</t>
  </si>
  <si>
    <t>Fort Erie</t>
  </si>
  <si>
    <t>Fraser Downs</t>
  </si>
  <si>
    <t>Hawthorne</t>
  </si>
  <si>
    <t>Hiawatha</t>
  </si>
  <si>
    <t>Kawartha</t>
  </si>
  <si>
    <t>Lonestar</t>
  </si>
  <si>
    <t>Monticello</t>
  </si>
  <si>
    <t>Mountaineer</t>
  </si>
  <si>
    <t>Oaklawn</t>
  </si>
  <si>
    <t>Penn National</t>
  </si>
  <si>
    <t>Plainridge</t>
  </si>
  <si>
    <t>Presque Isle</t>
  </si>
  <si>
    <t>Remington Park</t>
  </si>
  <si>
    <t>Running Aces</t>
  </si>
  <si>
    <t>Sam Houston</t>
  </si>
  <si>
    <t>Sunray Park</t>
  </si>
  <si>
    <t>The Red Mile</t>
  </si>
  <si>
    <t>Tioga Downs</t>
  </si>
  <si>
    <t>Turf Paradise</t>
  </si>
  <si>
    <t>Will Rogers</t>
  </si>
  <si>
    <t>Zia Park</t>
  </si>
  <si>
    <t>Dover Downs</t>
  </si>
  <si>
    <t>** Rates in GRAY indicate larger takeout then host</t>
  </si>
  <si>
    <t>Oaklawn Park</t>
  </si>
  <si>
    <t>Northside Downs Commission Chart 2025</t>
  </si>
  <si>
    <t>Leamington</t>
  </si>
  <si>
    <t>Woodstock (Connell Park</t>
  </si>
  <si>
    <t>Belmont</t>
  </si>
  <si>
    <t>Red Shores Charlottetown</t>
  </si>
  <si>
    <t>Red Shores Summerside</t>
  </si>
  <si>
    <t>Northside Downs Commission Chart 2026</t>
  </si>
  <si>
    <t>Hiawatha Horse Park</t>
  </si>
  <si>
    <t>Fort Erie Race Track</t>
  </si>
  <si>
    <t>Dresden Raceway</t>
  </si>
  <si>
    <t>GrandRiver</t>
  </si>
  <si>
    <t>Georgian Downs</t>
  </si>
  <si>
    <t>Centry Downs</t>
  </si>
  <si>
    <t>Hoosier Park</t>
  </si>
  <si>
    <t xml:space="preserve">Leamington </t>
  </si>
  <si>
    <t xml:space="preserve">                                    TAKE OUT RATES BY TRACK</t>
  </si>
  <si>
    <t>Track</t>
  </si>
  <si>
    <t>WIN</t>
  </si>
  <si>
    <t>PLC</t>
  </si>
  <si>
    <t>SHW</t>
  </si>
  <si>
    <t>DBL</t>
  </si>
  <si>
    <t>SPR</t>
  </si>
  <si>
    <t>Penta</t>
  </si>
  <si>
    <t>PK 7</t>
  </si>
  <si>
    <t>Place Pick 6</t>
  </si>
  <si>
    <t>All Turf Pick 3</t>
  </si>
  <si>
    <t>Pk3 Triple Play</t>
  </si>
  <si>
    <t>OMNI</t>
  </si>
  <si>
    <t>Trio</t>
  </si>
  <si>
    <t>Double Trio</t>
  </si>
  <si>
    <t>Triple Trio</t>
  </si>
  <si>
    <t>Aqueduct</t>
  </si>
  <si>
    <r>
      <rPr>
        <sz val="10"/>
        <color rgb="FFFF0000"/>
        <rFont val="Calibri"/>
        <family val="2"/>
        <scheme val="minor"/>
      </rPr>
      <t>24.00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rgb="FF7030A0"/>
        <rFont val="Calibri"/>
        <family val="2"/>
        <scheme val="minor"/>
      </rPr>
      <t>HPI 25.00</t>
    </r>
  </si>
  <si>
    <t>HPI 24.00</t>
  </si>
  <si>
    <t>Arlington Park</t>
  </si>
  <si>
    <r>
      <t xml:space="preserve">25.00
</t>
    </r>
    <r>
      <rPr>
        <sz val="10"/>
        <color rgb="FF7030A0"/>
        <rFont val="Calibri"/>
        <family val="2"/>
        <scheme val="minor"/>
      </rPr>
      <t>HPI 25.00</t>
    </r>
  </si>
  <si>
    <t>HPI 25.00</t>
  </si>
  <si>
    <t xml:space="preserve">Assiniboia Downs </t>
  </si>
  <si>
    <t>Austraila TB &amp; SB</t>
  </si>
  <si>
    <t>Batavia</t>
  </si>
  <si>
    <t>Belterra</t>
  </si>
  <si>
    <t>Buffalo Raceway</t>
  </si>
  <si>
    <t>Canterbury</t>
  </si>
  <si>
    <t>Caymanas Park</t>
  </si>
  <si>
    <t>Century Mile</t>
  </si>
  <si>
    <t>Charlottetown</t>
  </si>
  <si>
    <t>Clinton Raceway</t>
  </si>
  <si>
    <t>Dayton</t>
  </si>
  <si>
    <r>
      <rPr>
        <sz val="10"/>
        <color rgb="FFFF0000"/>
        <rFont val="Calibri"/>
        <family val="2"/>
        <scheme val="minor"/>
      </rPr>
      <t>22.50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rgb="FF7030A0"/>
        <rFont val="Calibri"/>
        <family val="2"/>
        <scheme val="minor"/>
      </rPr>
      <t>HPI 25.00</t>
    </r>
  </si>
  <si>
    <t>Del Mar</t>
  </si>
  <si>
    <r>
      <t xml:space="preserve">23.68
</t>
    </r>
    <r>
      <rPr>
        <sz val="10"/>
        <color rgb="FF7030A0"/>
        <rFont val="Calibri"/>
        <family val="2"/>
        <scheme val="minor"/>
      </rPr>
      <t>HPI 29.00</t>
    </r>
  </si>
  <si>
    <t>Delaware County Agriculture Fair</t>
  </si>
  <si>
    <r>
      <rPr>
        <sz val="10"/>
        <rFont val="Calibri"/>
        <family val="2"/>
        <scheme val="minor"/>
      </rPr>
      <t>22.50</t>
    </r>
    <r>
      <rPr>
        <sz val="10"/>
        <color rgb="FFFF0000"/>
        <rFont val="Calibri"/>
        <family val="2"/>
        <scheme val="minor"/>
      </rPr>
      <t xml:space="preserve">
</t>
    </r>
    <r>
      <rPr>
        <sz val="10"/>
        <color rgb="FF7030A0"/>
        <rFont val="Calibri"/>
        <family val="2"/>
        <scheme val="minor"/>
      </rPr>
      <t>HPI 25.00</t>
    </r>
  </si>
  <si>
    <r>
      <t xml:space="preserve">
</t>
    </r>
    <r>
      <rPr>
        <sz val="10"/>
        <color rgb="FF7030A0"/>
        <rFont val="Calibri"/>
        <family val="2"/>
        <scheme val="minor"/>
      </rPr>
      <t>HPI 25.00</t>
    </r>
  </si>
  <si>
    <t xml:space="preserve">Delaware Racing </t>
  </si>
  <si>
    <t>Delta Downs</t>
  </si>
  <si>
    <t>Denmark</t>
  </si>
  <si>
    <t xml:space="preserve">Dubai  </t>
  </si>
  <si>
    <t>Emerald</t>
  </si>
  <si>
    <t>Exhibition Park</t>
  </si>
  <si>
    <t>Fairmount Park</t>
  </si>
  <si>
    <t>First Tracks Cumberland</t>
  </si>
  <si>
    <t>Finger Lakes</t>
  </si>
  <si>
    <t>Flamboro Downs</t>
  </si>
  <si>
    <t>Fonner Park</t>
  </si>
  <si>
    <t>Fort Erie Racetrack</t>
  </si>
  <si>
    <t>Golden Gate- TB Fair Rates</t>
  </si>
  <si>
    <t>Golden Gate-TB</t>
  </si>
  <si>
    <t>Grand River Raceway</t>
  </si>
  <si>
    <t>Grant Pass Downs</t>
  </si>
  <si>
    <t>Great Britan</t>
  </si>
  <si>
    <r>
      <t xml:space="preserve">17.00 
</t>
    </r>
    <r>
      <rPr>
        <sz val="10"/>
        <color rgb="FF7030A0"/>
        <rFont val="Calibri"/>
        <family val="2"/>
        <scheme val="minor"/>
      </rPr>
      <t>HPI 18.00</t>
    </r>
  </si>
  <si>
    <t>Hanover Raceway</t>
  </si>
  <si>
    <t>Harrah's Chester Downs</t>
  </si>
  <si>
    <r>
      <t xml:space="preserve">15.00
</t>
    </r>
    <r>
      <rPr>
        <sz val="10"/>
        <color rgb="FF7030A0"/>
        <rFont val="Calibri"/>
        <family val="2"/>
        <scheme val="minor"/>
      </rPr>
      <t>HPI 25.00</t>
    </r>
  </si>
  <si>
    <r>
      <t xml:space="preserve">18.00
</t>
    </r>
    <r>
      <rPr>
        <sz val="10"/>
        <color rgb="FF7030A0"/>
        <rFont val="Calibri"/>
        <family val="2"/>
        <scheme val="minor"/>
      </rPr>
      <t>HPI 25.00</t>
    </r>
  </si>
  <si>
    <t>Harrington</t>
  </si>
  <si>
    <t>Hastings Racecourse</t>
  </si>
  <si>
    <r>
      <t xml:space="preserve">12.00
</t>
    </r>
    <r>
      <rPr>
        <sz val="10"/>
        <color rgb="FF7030A0"/>
        <rFont val="Calibri"/>
        <family val="2"/>
        <scheme val="minor"/>
      </rPr>
      <t>HPI 12.00</t>
    </r>
  </si>
  <si>
    <r>
      <t xml:space="preserve">25.00
</t>
    </r>
    <r>
      <rPr>
        <sz val="10"/>
        <color rgb="FF7030A0"/>
        <rFont val="Calibri"/>
        <family val="2"/>
        <scheme val="minor"/>
      </rPr>
      <t>HPI 20.00</t>
    </r>
  </si>
  <si>
    <t>Hialeah Park</t>
  </si>
  <si>
    <t>Hong Kong - HJKC</t>
  </si>
  <si>
    <t>Indiana Grand</t>
  </si>
  <si>
    <r>
      <t xml:space="preserve">21.50
</t>
    </r>
    <r>
      <rPr>
        <sz val="10"/>
        <color rgb="FF7030A0"/>
        <rFont val="Calibri"/>
        <family val="2"/>
        <scheme val="minor"/>
      </rPr>
      <t>HPI 25.00</t>
    </r>
  </si>
  <si>
    <t>Ireland</t>
  </si>
  <si>
    <t>Japan - JRA</t>
  </si>
  <si>
    <t>Japan - NAR</t>
  </si>
  <si>
    <t>Keeneland</t>
  </si>
  <si>
    <r>
      <t xml:space="preserve">22.00 
</t>
    </r>
    <r>
      <rPr>
        <sz val="10"/>
        <color rgb="FF7030A0"/>
        <rFont val="Calibri"/>
        <family val="2"/>
        <scheme val="minor"/>
      </rPr>
      <t>HPI 25.00</t>
    </r>
  </si>
  <si>
    <r>
      <t xml:space="preserve">25.00
</t>
    </r>
    <r>
      <rPr>
        <sz val="10"/>
        <color rgb="FF7030A0"/>
        <rFont val="Calibri"/>
        <family val="2"/>
        <scheme val="minor"/>
      </rPr>
      <t>HPI 19.00</t>
    </r>
  </si>
  <si>
    <t>Kentucky Downs</t>
  </si>
  <si>
    <t>Korea</t>
  </si>
  <si>
    <t>Kwartha Downs</t>
  </si>
  <si>
    <t>Laurel Park</t>
  </si>
  <si>
    <t>Los Alamitos -Quarter Horse</t>
  </si>
  <si>
    <t>HPI 22.88</t>
  </si>
  <si>
    <t>Los Alamitos -Thoroughbred</t>
  </si>
  <si>
    <t>I 23.68</t>
  </si>
  <si>
    <t>Los Alamitos -Fair Rates</t>
  </si>
  <si>
    <t>Louisiana</t>
  </si>
  <si>
    <t>Mahoning Valley Race Course</t>
  </si>
  <si>
    <r>
      <t xml:space="preserve">25.00 
</t>
    </r>
    <r>
      <rPr>
        <sz val="10"/>
        <color rgb="FF7030A0"/>
        <rFont val="Calibri"/>
        <family val="2"/>
        <scheme val="minor"/>
      </rPr>
      <t>HPI 25.50</t>
    </r>
  </si>
  <si>
    <t>HPI 15.00</t>
  </si>
  <si>
    <t>Melbourne Racing Club</t>
  </si>
  <si>
    <t>Miami Valley (Lebnon)</t>
  </si>
  <si>
    <r>
      <t xml:space="preserve">22.50
</t>
    </r>
    <r>
      <rPr>
        <sz val="10"/>
        <color rgb="FF7030A0"/>
        <rFont val="Calibri"/>
        <family val="2"/>
        <scheme val="minor"/>
      </rPr>
      <t>HPI 25.00</t>
    </r>
  </si>
  <si>
    <t>Mohawk Raceway</t>
  </si>
  <si>
    <t>Mohegan Suns at Pocono Downs</t>
  </si>
  <si>
    <r>
      <t xml:space="preserve">20.00
</t>
    </r>
    <r>
      <rPr>
        <sz val="10"/>
        <color rgb="FF7030A0"/>
        <rFont val="Calibri"/>
        <family val="2"/>
        <scheme val="minor"/>
      </rPr>
      <t>HPI 25.00</t>
    </r>
  </si>
  <si>
    <t>Monmouth Park</t>
  </si>
  <si>
    <r>
      <t xml:space="preserve">25.00
</t>
    </r>
    <r>
      <rPr>
        <sz val="10"/>
        <color rgb="FF7030A0"/>
        <rFont val="Calibri"/>
        <family val="2"/>
        <scheme val="minor"/>
      </rPr>
      <t>HPI 14.00</t>
    </r>
  </si>
  <si>
    <t>Northville</t>
  </si>
  <si>
    <t>Norway</t>
  </si>
  <si>
    <t>Oak Grove</t>
  </si>
  <si>
    <t>Ocean Downs</t>
  </si>
  <si>
    <t>Parx Racing</t>
  </si>
  <si>
    <t>Picov Downs</t>
  </si>
  <si>
    <t>Pimlico</t>
  </si>
  <si>
    <t xml:space="preserve">26.00
</t>
  </si>
  <si>
    <t>Pompano Park</t>
  </si>
  <si>
    <t>Portland Meadows</t>
  </si>
  <si>
    <t>Prairie Meadows</t>
  </si>
  <si>
    <r>
      <t xml:space="preserve">23.00
</t>
    </r>
    <r>
      <rPr>
        <sz val="10"/>
        <color rgb="FF7030A0"/>
        <rFont val="Calibri"/>
        <family val="2"/>
        <scheme val="minor"/>
      </rPr>
      <t>HPI 25.00</t>
    </r>
  </si>
  <si>
    <t>Retama</t>
  </si>
  <si>
    <t>Rideau Carleton Raceway</t>
  </si>
  <si>
    <t>Rocky Mountain Turf lub</t>
  </si>
  <si>
    <t>Ruidosa Downs</t>
  </si>
  <si>
    <t>Santa Anita</t>
  </si>
  <si>
    <t>Santa Rosa</t>
  </si>
  <si>
    <t>Saratoga (Harness)</t>
  </si>
  <si>
    <t>Saratoga (Thoroughbred)</t>
  </si>
  <si>
    <t>Sudia Arabia</t>
  </si>
  <si>
    <t>Scarborough Downs</t>
  </si>
  <si>
    <t>Sciota Downs</t>
  </si>
  <si>
    <t>South Africa</t>
  </si>
  <si>
    <t>Stronach Pick 5</t>
  </si>
  <si>
    <t>Summerside</t>
  </si>
  <si>
    <t>Sunland Park</t>
  </si>
  <si>
    <t>Sweden</t>
  </si>
  <si>
    <t>Tampa Bay Downs</t>
  </si>
  <si>
    <t>The Downs at Alburquerque</t>
  </si>
  <si>
    <r>
      <t xml:space="preserve">15.00 
</t>
    </r>
    <r>
      <rPr>
        <sz val="10"/>
        <color rgb="FF7030A0"/>
        <rFont val="Calibri"/>
        <family val="2"/>
        <scheme val="minor"/>
      </rPr>
      <t>HPI 25.00</t>
    </r>
  </si>
  <si>
    <t>Thistle Downs</t>
  </si>
  <si>
    <t>Trios-Rivieres Hippodrome</t>
  </si>
  <si>
    <t>Truro Raceway</t>
  </si>
  <si>
    <t xml:space="preserve">Turfway Park </t>
  </si>
  <si>
    <t>Vernon Downs</t>
  </si>
  <si>
    <t xml:space="preserve">Woodbine </t>
  </si>
  <si>
    <r>
      <rPr>
        <b/>
        <sz val="14"/>
        <color rgb="FFFF0000"/>
        <rFont val="Calibri"/>
        <family val="2"/>
        <scheme val="minor"/>
      </rPr>
      <t>RED Rates indicates takeout rate is higher than Host Rate</t>
    </r>
    <r>
      <rPr>
        <b/>
        <sz val="11"/>
        <color theme="1"/>
        <rFont val="Calibri"/>
        <family val="2"/>
        <scheme val="minor"/>
      </rPr>
      <t xml:space="preserve">                                                                                       </t>
    </r>
    <r>
      <rPr>
        <b/>
        <sz val="14"/>
        <color rgb="FF7030A0"/>
        <rFont val="Calibri"/>
        <family val="2"/>
        <scheme val="minor"/>
      </rPr>
      <t xml:space="preserve"> PURPLE Rates indicates the HPI takeout rate</t>
    </r>
  </si>
  <si>
    <t>Late Pk3</t>
  </si>
  <si>
    <t>Late DD</t>
  </si>
  <si>
    <t>OMN (Swinger)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</si>
</sst>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7" x14ac:knownFonts="1">
    <font>
      <sz val="10"/>
      <name val="Arial"/>
    </font>
    <font>
      <sz val="8"/>
      <name val="Arial"/>
      <family val="2"/>
    </font>
    <font>
      <b/>
      <u/>
      <sz val="24"/>
      <name val="Baskerville Old Face"/>
      <family val="1"/>
    </font>
    <font>
      <u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u/>
      <sz val="26"/>
      <name val="Baskerville Old Face"/>
      <family val="1"/>
    </font>
    <font>
      <sz val="6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i/>
      <sz val="10"/>
      <color theme="4"/>
      <name val="Arial"/>
      <family val="2"/>
    </font>
    <font>
      <b/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0" xfId="0" applyFont="1" applyAlignment="1">
      <alignment wrapText="1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textRotation="65"/>
    </xf>
    <xf numFmtId="0" fontId="6" fillId="0" borderId="4" xfId="0" applyFont="1" applyBorder="1" applyAlignment="1">
      <alignment horizontal="center" textRotation="65" wrapText="1"/>
    </xf>
    <xf numFmtId="0" fontId="9" fillId="0" borderId="3" xfId="0" applyFont="1" applyBorder="1" applyAlignment="1">
      <alignment wrapText="1"/>
    </xf>
    <xf numFmtId="15" fontId="9" fillId="0" borderId="3" xfId="0" applyNumberFormat="1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wrapText="1"/>
    </xf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center" wrapText="1"/>
    </xf>
    <xf numFmtId="2" fontId="4" fillId="0" borderId="2" xfId="0" applyNumberFormat="1" applyFont="1" applyBorder="1" applyAlignment="1">
      <alignment wrapText="1"/>
    </xf>
    <xf numFmtId="2" fontId="4" fillId="0" borderId="2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 wrapText="1"/>
    </xf>
    <xf numFmtId="0" fontId="4" fillId="0" borderId="1" xfId="0" applyFont="1" applyBorder="1"/>
    <xf numFmtId="2" fontId="10" fillId="0" borderId="1" xfId="0" applyNumberFormat="1" applyFont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/>
    <xf numFmtId="2" fontId="4" fillId="2" borderId="1" xfId="0" applyNumberFormat="1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wrapText="1"/>
    </xf>
    <xf numFmtId="2" fontId="4" fillId="3" borderId="5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4" borderId="1" xfId="0" applyNumberFormat="1" applyFont="1" applyFill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11" fillId="0" borderId="0" xfId="0" applyFont="1"/>
    <xf numFmtId="0" fontId="13" fillId="0" borderId="4" xfId="0" applyFont="1" applyBorder="1" applyAlignment="1">
      <alignment horizontal="center" textRotation="65"/>
    </xf>
    <xf numFmtId="0" fontId="13" fillId="0" borderId="4" xfId="0" applyFont="1" applyBorder="1" applyAlignment="1">
      <alignment horizontal="center" textRotation="65" wrapText="1"/>
    </xf>
    <xf numFmtId="2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 wrapText="1"/>
    </xf>
    <xf numFmtId="2" fontId="4" fillId="3" borderId="4" xfId="0" applyNumberFormat="1" applyFont="1" applyFill="1" applyBorder="1" applyAlignment="1">
      <alignment horizontal="center"/>
    </xf>
    <xf numFmtId="2" fontId="4" fillId="0" borderId="4" xfId="0" applyNumberFormat="1" applyFont="1" applyBorder="1"/>
    <xf numFmtId="2" fontId="4" fillId="0" borderId="4" xfId="0" applyNumberFormat="1" applyFont="1" applyBorder="1" applyAlignment="1">
      <alignment wrapText="1"/>
    </xf>
    <xf numFmtId="0" fontId="16" fillId="4" borderId="10" xfId="0" applyFont="1" applyFill="1" applyBorder="1" applyAlignment="1">
      <alignment horizontal="center" vertical="center"/>
    </xf>
    <xf numFmtId="0" fontId="17" fillId="4" borderId="11" xfId="0" applyFont="1" applyFill="1" applyBorder="1"/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3" xfId="0" applyFont="1" applyBorder="1" applyAlignment="1">
      <alignment horizontal="center" wrapText="1"/>
    </xf>
    <xf numFmtId="0" fontId="18" fillId="4" borderId="14" xfId="0" applyFont="1" applyFill="1" applyBorder="1" applyAlignment="1">
      <alignment vertical="center"/>
    </xf>
    <xf numFmtId="2" fontId="18" fillId="4" borderId="15" xfId="0" applyNumberFormat="1" applyFont="1" applyFill="1" applyBorder="1" applyAlignment="1">
      <alignment horizontal="center" vertical="center"/>
    </xf>
    <xf numFmtId="2" fontId="18" fillId="4" borderId="16" xfId="0" applyNumberFormat="1" applyFont="1" applyFill="1" applyBorder="1" applyAlignment="1">
      <alignment horizontal="center" vertical="center"/>
    </xf>
    <xf numFmtId="2" fontId="19" fillId="4" borderId="16" xfId="0" applyNumberFormat="1" applyFont="1" applyFill="1" applyBorder="1" applyAlignment="1">
      <alignment horizontal="center" vertical="center"/>
    </xf>
    <xf numFmtId="2" fontId="18" fillId="4" borderId="4" xfId="0" applyNumberFormat="1" applyFont="1" applyFill="1" applyBorder="1" applyAlignment="1">
      <alignment horizontal="center" vertical="center" wrapText="1"/>
    </xf>
    <xf numFmtId="2" fontId="18" fillId="4" borderId="17" xfId="0" applyNumberFormat="1" applyFont="1" applyFill="1" applyBorder="1" applyAlignment="1">
      <alignment horizontal="center" vertical="center"/>
    </xf>
    <xf numFmtId="2" fontId="20" fillId="4" borderId="18" xfId="0" applyNumberFormat="1" applyFont="1" applyFill="1" applyBorder="1" applyAlignment="1">
      <alignment horizontal="center" vertical="center"/>
    </xf>
    <xf numFmtId="0" fontId="18" fillId="4" borderId="14" xfId="0" applyFont="1" applyFill="1" applyBorder="1" applyAlignment="1">
      <alignment horizontal="left" vertical="center" wrapText="1"/>
    </xf>
    <xf numFmtId="2" fontId="20" fillId="4" borderId="19" xfId="0" applyNumberFormat="1" applyFont="1" applyFill="1" applyBorder="1" applyAlignment="1">
      <alignment horizontal="center" vertical="center" wrapText="1"/>
    </xf>
    <xf numFmtId="2" fontId="20" fillId="4" borderId="2" xfId="0" applyNumberFormat="1" applyFont="1" applyFill="1" applyBorder="1" applyAlignment="1">
      <alignment horizontal="center" vertical="center" wrapText="1"/>
    </xf>
    <xf numFmtId="2" fontId="18" fillId="4" borderId="2" xfId="0" applyNumberFormat="1" applyFont="1" applyFill="1" applyBorder="1" applyAlignment="1">
      <alignment horizontal="center" vertical="center" wrapText="1"/>
    </xf>
    <xf numFmtId="2" fontId="18" fillId="4" borderId="6" xfId="0" applyNumberFormat="1" applyFont="1" applyFill="1" applyBorder="1" applyAlignment="1">
      <alignment horizontal="center" vertical="center" wrapText="1"/>
    </xf>
    <xf numFmtId="2" fontId="18" fillId="4" borderId="20" xfId="0" applyNumberFormat="1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vertical="center" wrapText="1"/>
    </xf>
    <xf numFmtId="2" fontId="18" fillId="4" borderId="21" xfId="0" applyNumberFormat="1" applyFont="1" applyFill="1" applyBorder="1" applyAlignment="1">
      <alignment horizontal="center" vertical="center" wrapText="1"/>
    </xf>
    <xf numFmtId="2" fontId="19" fillId="4" borderId="4" xfId="0" applyNumberFormat="1" applyFont="1" applyFill="1" applyBorder="1" applyAlignment="1">
      <alignment horizontal="center" vertical="center" wrapText="1"/>
    </xf>
    <xf numFmtId="2" fontId="20" fillId="4" borderId="4" xfId="0" applyNumberFormat="1" applyFont="1" applyFill="1" applyBorder="1" applyAlignment="1">
      <alignment horizontal="center" vertical="center" wrapText="1"/>
    </xf>
    <xf numFmtId="2" fontId="18" fillId="4" borderId="22" xfId="0" applyNumberFormat="1" applyFont="1" applyFill="1" applyBorder="1" applyAlignment="1">
      <alignment horizontal="center" vertical="center" wrapText="1"/>
    </xf>
    <xf numFmtId="2" fontId="18" fillId="4" borderId="23" xfId="0" applyNumberFormat="1" applyFont="1" applyFill="1" applyBorder="1" applyAlignment="1">
      <alignment horizontal="center" vertical="center" wrapText="1"/>
    </xf>
    <xf numFmtId="0" fontId="18" fillId="4" borderId="14" xfId="0" applyFont="1" applyFill="1" applyBorder="1"/>
    <xf numFmtId="2" fontId="18" fillId="4" borderId="21" xfId="0" applyNumberFormat="1" applyFont="1" applyFill="1" applyBorder="1" applyAlignment="1">
      <alignment horizontal="center"/>
    </xf>
    <xf numFmtId="2" fontId="18" fillId="4" borderId="4" xfId="0" applyNumberFormat="1" applyFont="1" applyFill="1" applyBorder="1" applyAlignment="1">
      <alignment horizontal="center"/>
    </xf>
    <xf numFmtId="2" fontId="18" fillId="4" borderId="22" xfId="0" applyNumberFormat="1" applyFont="1" applyFill="1" applyBorder="1" applyAlignment="1">
      <alignment horizontal="center"/>
    </xf>
    <xf numFmtId="2" fontId="18" fillId="4" borderId="23" xfId="0" applyNumberFormat="1" applyFont="1" applyFill="1" applyBorder="1" applyAlignment="1">
      <alignment horizontal="center"/>
    </xf>
    <xf numFmtId="2" fontId="20" fillId="4" borderId="21" xfId="0" applyNumberFormat="1" applyFont="1" applyFill="1" applyBorder="1" applyAlignment="1">
      <alignment horizontal="center"/>
    </xf>
    <xf numFmtId="2" fontId="20" fillId="4" borderId="4" xfId="0" applyNumberFormat="1" applyFont="1" applyFill="1" applyBorder="1" applyAlignment="1">
      <alignment horizontal="center"/>
    </xf>
    <xf numFmtId="2" fontId="20" fillId="4" borderId="23" xfId="0" applyNumberFormat="1" applyFont="1" applyFill="1" applyBorder="1" applyAlignment="1">
      <alignment horizontal="center"/>
    </xf>
    <xf numFmtId="2" fontId="18" fillId="4" borderId="21" xfId="0" applyNumberFormat="1" applyFont="1" applyFill="1" applyBorder="1" applyAlignment="1">
      <alignment horizontal="center" vertical="center"/>
    </xf>
    <xf numFmtId="2" fontId="18" fillId="4" borderId="4" xfId="0" applyNumberFormat="1" applyFont="1" applyFill="1" applyBorder="1" applyAlignment="1">
      <alignment horizontal="center" vertical="center"/>
    </xf>
    <xf numFmtId="2" fontId="19" fillId="4" borderId="4" xfId="0" applyNumberFormat="1" applyFont="1" applyFill="1" applyBorder="1" applyAlignment="1">
      <alignment horizontal="center" vertical="center"/>
    </xf>
    <xf numFmtId="2" fontId="18" fillId="4" borderId="22" xfId="0" applyNumberFormat="1" applyFont="1" applyFill="1" applyBorder="1" applyAlignment="1">
      <alignment horizontal="center" vertical="center"/>
    </xf>
    <xf numFmtId="2" fontId="20" fillId="4" borderId="4" xfId="0" applyNumberFormat="1" applyFont="1" applyFill="1" applyBorder="1" applyAlignment="1">
      <alignment horizontal="center" vertical="center"/>
    </xf>
    <xf numFmtId="2" fontId="18" fillId="4" borderId="23" xfId="0" applyNumberFormat="1" applyFont="1" applyFill="1" applyBorder="1" applyAlignment="1">
      <alignment horizontal="center" vertical="center"/>
    </xf>
    <xf numFmtId="2" fontId="19" fillId="4" borderId="4" xfId="0" applyNumberFormat="1" applyFont="1" applyFill="1" applyBorder="1" applyAlignment="1">
      <alignment horizontal="center"/>
    </xf>
    <xf numFmtId="0" fontId="21" fillId="4" borderId="14" xfId="0" applyFont="1" applyFill="1" applyBorder="1"/>
    <xf numFmtId="2" fontId="20" fillId="4" borderId="22" xfId="0" applyNumberFormat="1" applyFont="1" applyFill="1" applyBorder="1" applyAlignment="1">
      <alignment horizontal="center" vertical="center"/>
    </xf>
    <xf numFmtId="2" fontId="22" fillId="4" borderId="21" xfId="0" applyNumberFormat="1" applyFont="1" applyFill="1" applyBorder="1" applyAlignment="1">
      <alignment horizontal="center" vertical="center"/>
    </xf>
    <xf numFmtId="2" fontId="20" fillId="4" borderId="21" xfId="0" applyNumberFormat="1" applyFont="1" applyFill="1" applyBorder="1" applyAlignment="1">
      <alignment horizontal="center" vertical="center"/>
    </xf>
    <xf numFmtId="2" fontId="20" fillId="4" borderId="24" xfId="0" applyNumberFormat="1" applyFont="1" applyFill="1" applyBorder="1" applyAlignment="1">
      <alignment horizontal="center"/>
    </xf>
    <xf numFmtId="2" fontId="22" fillId="4" borderId="24" xfId="0" applyNumberFormat="1" applyFont="1" applyFill="1" applyBorder="1" applyAlignment="1">
      <alignment horizontal="center"/>
    </xf>
    <xf numFmtId="2" fontId="22" fillId="4" borderId="4" xfId="0" applyNumberFormat="1" applyFont="1" applyFill="1" applyBorder="1" applyAlignment="1">
      <alignment horizontal="center"/>
    </xf>
    <xf numFmtId="2" fontId="20" fillId="4" borderId="22" xfId="0" applyNumberFormat="1" applyFont="1" applyFill="1" applyBorder="1" applyAlignment="1">
      <alignment horizontal="center"/>
    </xf>
    <xf numFmtId="2" fontId="19" fillId="4" borderId="21" xfId="0" applyNumberFormat="1" applyFont="1" applyFill="1" applyBorder="1" applyAlignment="1">
      <alignment horizontal="center"/>
    </xf>
    <xf numFmtId="2" fontId="22" fillId="4" borderId="21" xfId="0" applyNumberFormat="1" applyFont="1" applyFill="1" applyBorder="1" applyAlignment="1">
      <alignment horizontal="center" vertical="center" wrapText="1"/>
    </xf>
    <xf numFmtId="2" fontId="19" fillId="4" borderId="21" xfId="0" applyNumberFormat="1" applyFont="1" applyFill="1" applyBorder="1" applyAlignment="1">
      <alignment horizontal="center" vertical="center" wrapText="1"/>
    </xf>
    <xf numFmtId="2" fontId="20" fillId="4" borderId="24" xfId="0" applyNumberFormat="1" applyFont="1" applyFill="1" applyBorder="1" applyAlignment="1">
      <alignment horizontal="center" vertical="center"/>
    </xf>
    <xf numFmtId="2" fontId="22" fillId="4" borderId="21" xfId="0" applyNumberFormat="1" applyFont="1" applyFill="1" applyBorder="1" applyAlignment="1">
      <alignment horizontal="center"/>
    </xf>
    <xf numFmtId="2" fontId="18" fillId="4" borderId="24" xfId="0" applyNumberFormat="1" applyFont="1" applyFill="1" applyBorder="1" applyAlignment="1">
      <alignment horizontal="center"/>
    </xf>
    <xf numFmtId="2" fontId="18" fillId="4" borderId="24" xfId="0" applyNumberFormat="1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left" vertical="center"/>
    </xf>
    <xf numFmtId="0" fontId="18" fillId="4" borderId="14" xfId="0" applyFont="1" applyFill="1" applyBorder="1" applyAlignment="1">
      <alignment horizontal="left" vertical="top"/>
    </xf>
    <xf numFmtId="2" fontId="18" fillId="4" borderId="21" xfId="0" applyNumberFormat="1" applyFont="1" applyFill="1" applyBorder="1" applyAlignment="1">
      <alignment horizontal="center" vertical="top"/>
    </xf>
    <xf numFmtId="2" fontId="18" fillId="4" borderId="4" xfId="0" applyNumberFormat="1" applyFont="1" applyFill="1" applyBorder="1" applyAlignment="1">
      <alignment horizontal="center" vertical="top"/>
    </xf>
    <xf numFmtId="2" fontId="19" fillId="4" borderId="4" xfId="0" applyNumberFormat="1" applyFont="1" applyFill="1" applyBorder="1" applyAlignment="1">
      <alignment horizontal="center" vertical="top" wrapText="1"/>
    </xf>
    <xf numFmtId="2" fontId="18" fillId="4" borderId="22" xfId="0" applyNumberFormat="1" applyFont="1" applyFill="1" applyBorder="1" applyAlignment="1">
      <alignment horizontal="center" vertical="top"/>
    </xf>
    <xf numFmtId="2" fontId="18" fillId="4" borderId="23" xfId="0" applyNumberFormat="1" applyFont="1" applyFill="1" applyBorder="1" applyAlignment="1">
      <alignment horizontal="center" vertical="top"/>
    </xf>
    <xf numFmtId="2" fontId="20" fillId="4" borderId="23" xfId="0" applyNumberFormat="1" applyFont="1" applyFill="1" applyBorder="1" applyAlignment="1">
      <alignment horizontal="center" vertical="center"/>
    </xf>
    <xf numFmtId="2" fontId="18" fillId="4" borderId="25" xfId="0" applyNumberFormat="1" applyFont="1" applyFill="1" applyBorder="1" applyAlignment="1">
      <alignment horizontal="center"/>
    </xf>
    <xf numFmtId="0" fontId="18" fillId="4" borderId="26" xfId="0" applyFont="1" applyFill="1" applyBorder="1"/>
    <xf numFmtId="2" fontId="20" fillId="4" borderId="27" xfId="0" applyNumberFormat="1" applyFont="1" applyFill="1" applyBorder="1" applyAlignment="1">
      <alignment horizontal="center"/>
    </xf>
    <xf numFmtId="2" fontId="20" fillId="4" borderId="28" xfId="0" applyNumberFormat="1" applyFont="1" applyFill="1" applyBorder="1" applyAlignment="1">
      <alignment horizontal="center"/>
    </xf>
    <xf numFmtId="2" fontId="18" fillId="4" borderId="28" xfId="0" applyNumberFormat="1" applyFont="1" applyFill="1" applyBorder="1" applyAlignment="1">
      <alignment horizontal="center"/>
    </xf>
    <xf numFmtId="2" fontId="18" fillId="4" borderId="29" xfId="0" applyNumberFormat="1" applyFont="1" applyFill="1" applyBorder="1" applyAlignment="1">
      <alignment horizontal="center"/>
    </xf>
    <xf numFmtId="2" fontId="18" fillId="4" borderId="30" xfId="0" applyNumberFormat="1" applyFont="1" applyFill="1" applyBorder="1" applyAlignment="1">
      <alignment horizontal="center"/>
    </xf>
    <xf numFmtId="2" fontId="18" fillId="4" borderId="31" xfId="0" applyNumberFormat="1" applyFont="1" applyFill="1" applyBorder="1" applyAlignment="1">
      <alignment horizontal="center"/>
    </xf>
    <xf numFmtId="0" fontId="0" fillId="4" borderId="0" xfId="0" applyFill="1"/>
    <xf numFmtId="164" fontId="0" fillId="4" borderId="32" xfId="0" applyNumberFormat="1" applyFill="1" applyBorder="1" applyAlignment="1">
      <alignment horizontal="left"/>
    </xf>
    <xf numFmtId="0" fontId="2" fillId="0" borderId="0" xfId="0" applyFont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12" fillId="0" borderId="1" xfId="0" applyFont="1" applyBorder="1" applyAlignment="1">
      <alignment horizontal="center" shrinkToFit="1"/>
    </xf>
    <xf numFmtId="0" fontId="7" fillId="0" borderId="1" xfId="0" applyFont="1" applyBorder="1" applyAlignment="1">
      <alignment horizontal="center" shrinkToFit="1"/>
    </xf>
    <xf numFmtId="0" fontId="7" fillId="0" borderId="2" xfId="0" applyFont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2" fontId="4" fillId="2" borderId="4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5" fillId="4" borderId="0" xfId="0" applyFont="1" applyFill="1" applyAlignment="1">
      <alignment horizontal="center"/>
    </xf>
    <xf numFmtId="2" fontId="14" fillId="4" borderId="33" xfId="0" applyNumberFormat="1" applyFont="1" applyFill="1" applyBorder="1" applyAlignment="1">
      <alignment horizontal="center"/>
    </xf>
    <xf numFmtId="2" fontId="14" fillId="4" borderId="34" xfId="0" applyNumberFormat="1" applyFont="1" applyFill="1" applyBorder="1" applyAlignment="1">
      <alignment horizontal="center"/>
    </xf>
    <xf numFmtId="2" fontId="4" fillId="3" borderId="4" xfId="0" applyNumberFormat="1" applyFont="1" applyFill="1" applyBorder="1" applyAlignment="1">
      <alignment horizontal="center" wrapText="1"/>
    </xf>
    <xf numFmtId="0" fontId="4" fillId="0" borderId="4" xfId="0" applyFont="1" applyBorder="1"/>
    <xf numFmtId="2" fontId="4" fillId="4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4" fillId="3" borderId="3" xfId="0" applyFont="1" applyFill="1" applyBorder="1"/>
    <xf numFmtId="0" fontId="4" fillId="3" borderId="3" xfId="0" applyFont="1" applyFill="1" applyBorder="1" applyAlignment="1">
      <alignment wrapText="1"/>
    </xf>
    <xf numFmtId="0" fontId="9" fillId="0" borderId="3" xfId="0" applyFont="1" applyBorder="1" applyAlignment="1">
      <alignment shrinkToFit="1"/>
    </xf>
  </cellXfs>
  <cellStyles count="1">
    <cellStyle name="Normal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66986</xdr:colOff>
      <xdr:row>0</xdr:row>
      <xdr:rowOff>59972</xdr:rowOff>
    </xdr:from>
    <xdr:to>
      <xdr:col>1</xdr:col>
      <xdr:colOff>266699</xdr:colOff>
      <xdr:row>5</xdr:row>
      <xdr:rowOff>161251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8A1AF3-68A0-4F0C-9808-D8D4DC5E7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6" y="59972"/>
          <a:ext cx="2034863" cy="952179"/>
        </a:xfrm>
        <a:prstGeom prst="rect">
          <a:avLst/>
        </a:prstGeom>
      </xdr:spPr>
    </xdr:pic>
    <xdr:clientData/>
  </xdr:twoCellAnchor>
  <xdr:twoCellAnchor editAs="oneCell">
    <xdr:from>
      <xdr:col>1</xdr:col>
      <xdr:colOff>306211</xdr:colOff>
      <xdr:row>0</xdr:row>
      <xdr:rowOff>76905</xdr:rowOff>
    </xdr:from>
    <xdr:to>
      <xdr:col>4</xdr:col>
      <xdr:colOff>330200</xdr:colOff>
      <xdr:row>5</xdr:row>
      <xdr:rowOff>182088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AC8F27-4A00-4AD1-A712-C58A8C483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1361" y="76905"/>
          <a:ext cx="1528939" cy="956083"/>
        </a:xfrm>
        <a:prstGeom prst="rect">
          <a:avLst/>
        </a:prstGeom>
      </xdr:spPr>
    </xdr:pic>
    <xdr:clientData/>
  </xdr:twoCellAnchor>
  <xdr:twoCellAnchor editAs="oneCell">
    <xdr:from>
      <xdr:col>5</xdr:col>
      <xdr:colOff>146050</xdr:colOff>
      <xdr:row>0</xdr:row>
      <xdr:rowOff>0</xdr:rowOff>
    </xdr:from>
    <xdr:to>
      <xdr:col>9</xdr:col>
      <xdr:colOff>76200</xdr:colOff>
      <xdr:row>5</xdr:row>
      <xdr:rowOff>121942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B70D7D3-D196-4D3F-82D6-C3299D3D2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00" y="0"/>
          <a:ext cx="1936750" cy="97284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zoomScale="115" zoomScaleNormal="115" workbookViewId="0">
      <selection activeCell="M4" sqref="M4"/>
    </sheetView>
  </sheetViews>
  <sheetFormatPr defaultRowHeight="12.5" x14ac:dyDescent="0.25"/>
  <cols>
    <col min="1" max="1" width="15.81640625" customWidth="1"/>
    <col min="2" max="2" width="9.1796875" style="1"/>
    <col min="3" max="3" width="7.453125" style="1" customWidth="1"/>
    <col min="4" max="4" width="7.54296875" style="1" customWidth="1"/>
    <col min="5" max="5" width="6.81640625" style="1" customWidth="1"/>
    <col min="6" max="6" width="6.54296875" style="1" customWidth="1"/>
    <col min="7" max="7" width="7" style="1" customWidth="1"/>
    <col min="8" max="8" width="7.1796875" style="1" customWidth="1"/>
    <col min="9" max="19" width="9.1796875" style="1"/>
  </cols>
  <sheetData>
    <row r="1" spans="1:19" x14ac:dyDescent="0.25">
      <c r="A1" t="s">
        <v>0</v>
      </c>
      <c r="B1"/>
      <c r="C1"/>
      <c r="D1"/>
    </row>
    <row r="3" spans="1:19" x14ac:dyDescent="0.2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</row>
    <row r="4" spans="1:19" x14ac:dyDescent="0.25">
      <c r="A4" t="s">
        <v>19</v>
      </c>
      <c r="B4" s="1">
        <v>15</v>
      </c>
      <c r="C4" s="1">
        <v>15</v>
      </c>
      <c r="D4" s="1">
        <v>15</v>
      </c>
      <c r="E4" s="1">
        <v>22</v>
      </c>
      <c r="F4" s="1">
        <v>22</v>
      </c>
      <c r="G4" s="1">
        <v>25</v>
      </c>
      <c r="H4" s="1">
        <v>25</v>
      </c>
      <c r="I4" s="1">
        <v>15</v>
      </c>
      <c r="J4" s="1">
        <v>15</v>
      </c>
      <c r="K4" s="1">
        <v>15</v>
      </c>
      <c r="L4" s="1">
        <v>15</v>
      </c>
      <c r="M4" s="1">
        <v>15</v>
      </c>
      <c r="N4" s="1">
        <v>25</v>
      </c>
      <c r="O4" s="1">
        <v>25</v>
      </c>
      <c r="P4" s="1">
        <v>25</v>
      </c>
      <c r="Q4" s="1">
        <v>25</v>
      </c>
      <c r="R4" s="1">
        <v>15</v>
      </c>
    </row>
    <row r="5" spans="1:19" x14ac:dyDescent="0.25">
      <c r="A5" t="s">
        <v>20</v>
      </c>
      <c r="B5" s="1">
        <v>17</v>
      </c>
      <c r="C5" s="1">
        <v>17</v>
      </c>
      <c r="D5" s="1">
        <v>17</v>
      </c>
      <c r="E5" s="1">
        <v>19</v>
      </c>
      <c r="F5" s="1">
        <v>19</v>
      </c>
      <c r="G5" s="1">
        <v>25</v>
      </c>
      <c r="H5" s="1">
        <v>25</v>
      </c>
      <c r="I5" s="1">
        <v>19</v>
      </c>
      <c r="J5" s="1">
        <v>25</v>
      </c>
      <c r="K5" s="1">
        <v>25</v>
      </c>
      <c r="L5" s="1">
        <v>25</v>
      </c>
      <c r="M5" s="1">
        <v>25</v>
      </c>
      <c r="N5" s="1">
        <v>25</v>
      </c>
      <c r="O5" s="1">
        <v>25</v>
      </c>
      <c r="P5" s="1">
        <v>25</v>
      </c>
      <c r="Q5" s="1">
        <v>25</v>
      </c>
      <c r="R5" s="1">
        <v>25</v>
      </c>
    </row>
    <row r="6" spans="1:19" x14ac:dyDescent="0.25">
      <c r="A6" t="s">
        <v>21</v>
      </c>
      <c r="B6" s="1">
        <v>24.7</v>
      </c>
      <c r="C6" s="1">
        <v>24.7</v>
      </c>
      <c r="D6" s="1">
        <v>24.7</v>
      </c>
      <c r="E6" s="1">
        <v>24.7</v>
      </c>
      <c r="F6" s="1">
        <v>24.7</v>
      </c>
      <c r="G6" s="1">
        <v>26.7</v>
      </c>
      <c r="H6" s="1">
        <v>24.7</v>
      </c>
      <c r="I6" s="1">
        <v>24.7</v>
      </c>
      <c r="J6" s="1">
        <v>24.7</v>
      </c>
      <c r="K6" s="1">
        <v>15</v>
      </c>
      <c r="L6" s="1">
        <v>24.7</v>
      </c>
      <c r="M6" s="1">
        <v>24.7</v>
      </c>
      <c r="N6" s="1">
        <v>24.7</v>
      </c>
      <c r="O6" s="1">
        <v>24.7</v>
      </c>
      <c r="P6" s="1">
        <v>24.7</v>
      </c>
      <c r="Q6" s="1">
        <v>24.7</v>
      </c>
      <c r="R6" s="1">
        <v>15</v>
      </c>
      <c r="S6" s="1">
        <v>0</v>
      </c>
    </row>
    <row r="7" spans="1:19" x14ac:dyDescent="0.25">
      <c r="A7" t="s">
        <v>22</v>
      </c>
      <c r="B7" s="1">
        <v>17</v>
      </c>
      <c r="C7" s="1">
        <v>17</v>
      </c>
      <c r="D7" s="1">
        <v>17</v>
      </c>
      <c r="E7" s="1">
        <v>20</v>
      </c>
      <c r="F7" s="1">
        <v>20</v>
      </c>
      <c r="G7" s="1">
        <v>27.5</v>
      </c>
      <c r="H7" s="1">
        <v>26.5</v>
      </c>
      <c r="I7" s="1">
        <v>20</v>
      </c>
      <c r="J7" s="1">
        <v>25</v>
      </c>
      <c r="K7" s="1">
        <v>25</v>
      </c>
      <c r="L7" s="1">
        <v>25</v>
      </c>
      <c r="M7" s="1">
        <v>25</v>
      </c>
      <c r="N7" s="1">
        <v>25</v>
      </c>
      <c r="O7" s="1">
        <v>25</v>
      </c>
      <c r="P7" s="1">
        <v>25</v>
      </c>
      <c r="Q7" s="1">
        <v>25</v>
      </c>
      <c r="R7" s="1">
        <v>25</v>
      </c>
    </row>
    <row r="8" spans="1:19" x14ac:dyDescent="0.25">
      <c r="A8" t="s">
        <v>23</v>
      </c>
      <c r="B8" s="1">
        <v>17</v>
      </c>
      <c r="C8" s="1">
        <v>17</v>
      </c>
      <c r="D8" s="1">
        <v>17</v>
      </c>
      <c r="E8" s="1">
        <v>19</v>
      </c>
      <c r="F8" s="1">
        <v>19</v>
      </c>
      <c r="G8" s="1">
        <v>25</v>
      </c>
      <c r="H8" s="1">
        <v>25</v>
      </c>
      <c r="I8" s="1">
        <v>19</v>
      </c>
      <c r="J8" s="1">
        <v>25</v>
      </c>
      <c r="K8" s="1">
        <v>15</v>
      </c>
      <c r="L8" s="1">
        <v>15</v>
      </c>
      <c r="M8" s="1">
        <v>20</v>
      </c>
      <c r="N8" s="1">
        <v>25</v>
      </c>
      <c r="O8" s="1">
        <v>25</v>
      </c>
      <c r="P8" s="1">
        <v>25</v>
      </c>
      <c r="Q8" s="1">
        <v>25</v>
      </c>
      <c r="R8" s="1">
        <v>15</v>
      </c>
    </row>
    <row r="9" spans="1:19" x14ac:dyDescent="0.25">
      <c r="A9" t="s">
        <v>24</v>
      </c>
      <c r="B9" s="1">
        <v>16.95</v>
      </c>
      <c r="C9" s="1">
        <v>16.95</v>
      </c>
      <c r="D9" s="1">
        <v>16.95</v>
      </c>
      <c r="E9" s="1">
        <v>20.5</v>
      </c>
      <c r="F9" s="1">
        <v>20.5</v>
      </c>
      <c r="G9" s="1">
        <v>27</v>
      </c>
      <c r="H9" s="1">
        <v>26.3</v>
      </c>
      <c r="I9" s="1">
        <v>20.5</v>
      </c>
      <c r="J9" s="1">
        <v>26.3</v>
      </c>
      <c r="K9" s="1">
        <v>25</v>
      </c>
      <c r="L9" s="1">
        <v>15</v>
      </c>
      <c r="M9" s="1">
        <v>15</v>
      </c>
      <c r="N9" s="1">
        <v>26.3</v>
      </c>
      <c r="O9" s="1">
        <v>26.3</v>
      </c>
      <c r="P9" s="1">
        <v>26.3</v>
      </c>
      <c r="Q9" s="1">
        <v>26.3</v>
      </c>
      <c r="R9" s="1">
        <v>15</v>
      </c>
      <c r="S9" s="1">
        <v>26.3</v>
      </c>
    </row>
    <row r="10" spans="1:19" x14ac:dyDescent="0.25">
      <c r="A10" t="s">
        <v>25</v>
      </c>
      <c r="B10" s="1">
        <v>18</v>
      </c>
      <c r="C10" s="1">
        <v>18</v>
      </c>
      <c r="D10" s="1">
        <v>18</v>
      </c>
      <c r="E10" s="1">
        <v>22.5</v>
      </c>
      <c r="F10" s="1">
        <v>22.5</v>
      </c>
      <c r="G10" s="1">
        <v>25</v>
      </c>
      <c r="H10" s="1">
        <v>25</v>
      </c>
      <c r="I10" s="1">
        <v>22.5</v>
      </c>
      <c r="J10" s="1">
        <v>25</v>
      </c>
      <c r="K10" s="1">
        <v>25</v>
      </c>
      <c r="L10" s="1">
        <v>25</v>
      </c>
      <c r="M10" s="1">
        <v>25</v>
      </c>
      <c r="N10" s="1">
        <v>25</v>
      </c>
      <c r="O10" s="1">
        <v>25</v>
      </c>
      <c r="P10" s="1">
        <v>25</v>
      </c>
      <c r="Q10" s="1">
        <v>25</v>
      </c>
      <c r="R10" s="1">
        <v>25</v>
      </c>
    </row>
    <row r="11" spans="1:19" x14ac:dyDescent="0.25">
      <c r="A11" t="s">
        <v>26</v>
      </c>
      <c r="B11" s="1">
        <v>26.8</v>
      </c>
      <c r="C11" s="1">
        <v>26.8</v>
      </c>
      <c r="D11" s="1">
        <v>26.8</v>
      </c>
      <c r="E11" s="1">
        <v>29.8</v>
      </c>
      <c r="F11" s="1">
        <v>29.8</v>
      </c>
      <c r="G11" s="1">
        <v>29.8</v>
      </c>
      <c r="H11" s="1">
        <v>29.8</v>
      </c>
      <c r="I11" s="1">
        <v>29.8</v>
      </c>
      <c r="J11" s="1">
        <v>29.8</v>
      </c>
      <c r="K11" s="1">
        <v>29.8</v>
      </c>
      <c r="L11" s="1">
        <v>29.8</v>
      </c>
      <c r="M11" s="1">
        <v>29.8</v>
      </c>
      <c r="N11" s="1">
        <v>29.8</v>
      </c>
      <c r="O11" s="1">
        <v>29.8</v>
      </c>
      <c r="P11" s="1">
        <v>29.8</v>
      </c>
      <c r="Q11" s="1">
        <v>29.8</v>
      </c>
      <c r="R11" s="1">
        <v>29.8</v>
      </c>
    </row>
    <row r="12" spans="1:19" x14ac:dyDescent="0.25">
      <c r="A12" t="s">
        <v>27</v>
      </c>
      <c r="B12" s="1">
        <v>19</v>
      </c>
      <c r="C12" s="1">
        <v>19</v>
      </c>
      <c r="D12" s="1">
        <v>19</v>
      </c>
      <c r="E12" s="1">
        <v>20</v>
      </c>
      <c r="F12" s="1">
        <v>20</v>
      </c>
      <c r="G12" s="1">
        <v>30</v>
      </c>
      <c r="H12" s="1">
        <v>30</v>
      </c>
      <c r="I12" s="1">
        <v>20</v>
      </c>
      <c r="J12" s="1">
        <v>25</v>
      </c>
      <c r="K12" s="1">
        <v>25</v>
      </c>
      <c r="L12" s="1">
        <v>25</v>
      </c>
      <c r="M12" s="1">
        <v>25</v>
      </c>
      <c r="N12" s="1">
        <v>25</v>
      </c>
      <c r="O12" s="1">
        <v>25</v>
      </c>
      <c r="P12" s="1">
        <v>25</v>
      </c>
      <c r="Q12" s="1">
        <v>25</v>
      </c>
      <c r="R12" s="1">
        <v>25</v>
      </c>
    </row>
    <row r="13" spans="1:19" x14ac:dyDescent="0.25">
      <c r="A13" t="s">
        <v>28</v>
      </c>
      <c r="B13" s="1">
        <v>25.3</v>
      </c>
      <c r="C13" s="1">
        <v>25.3</v>
      </c>
      <c r="D13" s="1">
        <v>25.3</v>
      </c>
      <c r="E13" s="1">
        <v>30.3</v>
      </c>
      <c r="F13" s="1">
        <v>30.3</v>
      </c>
      <c r="G13" s="1">
        <v>34.299999999999997</v>
      </c>
      <c r="H13" s="1">
        <v>30.3</v>
      </c>
      <c r="I13" s="1">
        <v>30.3</v>
      </c>
      <c r="J13" s="1">
        <v>21.3</v>
      </c>
      <c r="K13" s="1">
        <v>21.3</v>
      </c>
      <c r="L13" s="1">
        <v>21.3</v>
      </c>
      <c r="M13" s="1">
        <v>21.3</v>
      </c>
      <c r="N13" s="1">
        <v>21.3</v>
      </c>
      <c r="O13" s="1">
        <v>21.3</v>
      </c>
      <c r="P13" s="1">
        <v>21.3</v>
      </c>
      <c r="Q13" s="1">
        <v>21.3</v>
      </c>
      <c r="R13" s="1">
        <v>21.3</v>
      </c>
    </row>
    <row r="14" spans="1:19" x14ac:dyDescent="0.25">
      <c r="A14" t="s">
        <v>29</v>
      </c>
      <c r="B14" s="1">
        <v>24.05</v>
      </c>
      <c r="C14" s="1">
        <v>24.05</v>
      </c>
      <c r="D14" s="1">
        <v>24.05</v>
      </c>
      <c r="E14" s="1">
        <v>24.05</v>
      </c>
      <c r="F14" s="1">
        <v>24.05</v>
      </c>
      <c r="G14" s="1">
        <v>27.25</v>
      </c>
      <c r="H14" s="1">
        <v>24.05</v>
      </c>
      <c r="I14" s="1">
        <v>24.05</v>
      </c>
      <c r="J14" s="1">
        <v>24.05</v>
      </c>
      <c r="K14" s="1">
        <v>15</v>
      </c>
      <c r="L14" s="1">
        <v>24.05</v>
      </c>
      <c r="M14" s="1">
        <v>24.05</v>
      </c>
      <c r="N14" s="1">
        <v>24.05</v>
      </c>
      <c r="O14" s="1">
        <v>24.05</v>
      </c>
      <c r="P14" s="1">
        <v>24.05</v>
      </c>
      <c r="Q14" s="1">
        <v>24.05</v>
      </c>
      <c r="R14" s="1">
        <v>24.05</v>
      </c>
    </row>
    <row r="15" spans="1:19" x14ac:dyDescent="0.25">
      <c r="A15" t="s">
        <v>30</v>
      </c>
      <c r="B15" s="1">
        <v>17</v>
      </c>
      <c r="C15" s="1">
        <v>17</v>
      </c>
      <c r="D15" s="1">
        <v>17</v>
      </c>
      <c r="E15" s="1">
        <v>29.8</v>
      </c>
      <c r="F15" s="1">
        <v>29.8</v>
      </c>
      <c r="G15" s="1">
        <v>29.8</v>
      </c>
      <c r="H15" s="1">
        <v>29.8</v>
      </c>
      <c r="I15" s="1">
        <v>29.8</v>
      </c>
      <c r="J15" s="1">
        <v>29.8</v>
      </c>
      <c r="K15" s="1">
        <v>29.8</v>
      </c>
      <c r="L15" s="1">
        <v>29.8</v>
      </c>
      <c r="M15" s="1">
        <v>29.8</v>
      </c>
      <c r="N15" s="1">
        <v>29.8</v>
      </c>
      <c r="O15" s="1">
        <v>29.8</v>
      </c>
      <c r="P15" s="1">
        <v>29.8</v>
      </c>
      <c r="Q15" s="1">
        <v>29.8</v>
      </c>
      <c r="R15" s="1">
        <v>29.8</v>
      </c>
    </row>
    <row r="16" spans="1:19" x14ac:dyDescent="0.25">
      <c r="A16" t="s">
        <v>31</v>
      </c>
      <c r="B16" s="1">
        <v>21.4</v>
      </c>
      <c r="C16" s="1">
        <v>21.4</v>
      </c>
      <c r="D16" s="1">
        <v>21.4</v>
      </c>
      <c r="E16" s="1">
        <v>26.3</v>
      </c>
      <c r="F16" s="1">
        <v>26.3</v>
      </c>
      <c r="G16" s="1">
        <v>28.3</v>
      </c>
      <c r="H16" s="1">
        <v>26.3</v>
      </c>
      <c r="I16" s="1">
        <v>26.3</v>
      </c>
      <c r="J16" s="1">
        <v>15</v>
      </c>
      <c r="K16" s="1">
        <v>15</v>
      </c>
      <c r="L16" s="1">
        <v>15</v>
      </c>
      <c r="M16" s="1">
        <v>26.3</v>
      </c>
      <c r="N16" s="1">
        <v>26.3</v>
      </c>
      <c r="O16" s="1">
        <v>26.3</v>
      </c>
      <c r="P16" s="1">
        <v>26.3</v>
      </c>
      <c r="Q16" s="1">
        <v>26.3</v>
      </c>
      <c r="R16" s="1">
        <v>15</v>
      </c>
      <c r="S16" s="1">
        <v>0</v>
      </c>
    </row>
    <row r="17" spans="1:19" x14ac:dyDescent="0.25">
      <c r="A17" t="s">
        <v>32</v>
      </c>
      <c r="B17" s="1">
        <v>14.95</v>
      </c>
      <c r="C17" s="1">
        <v>16.95</v>
      </c>
      <c r="D17" s="1">
        <v>16.95</v>
      </c>
      <c r="E17" s="1">
        <v>20.5</v>
      </c>
      <c r="F17" s="1">
        <v>20.5</v>
      </c>
      <c r="G17" s="1">
        <v>25</v>
      </c>
      <c r="H17" s="1">
        <v>26.3</v>
      </c>
      <c r="I17" s="1">
        <v>15</v>
      </c>
      <c r="J17" s="1">
        <v>26.3</v>
      </c>
      <c r="K17" s="1">
        <v>25</v>
      </c>
      <c r="L17" s="1">
        <v>25</v>
      </c>
      <c r="M17" s="1">
        <v>25</v>
      </c>
      <c r="N17" s="1">
        <v>25</v>
      </c>
      <c r="O17" s="1">
        <v>25</v>
      </c>
      <c r="P17" s="1">
        <v>25</v>
      </c>
      <c r="Q17" s="1">
        <v>25</v>
      </c>
      <c r="R17" s="1">
        <v>15</v>
      </c>
      <c r="S17" s="1">
        <v>25</v>
      </c>
    </row>
    <row r="18" spans="1:19" x14ac:dyDescent="0.25">
      <c r="A18" t="s">
        <v>33</v>
      </c>
      <c r="B18" s="1">
        <v>18</v>
      </c>
      <c r="C18" s="1">
        <v>18</v>
      </c>
      <c r="D18" s="1">
        <v>18</v>
      </c>
      <c r="E18" s="1">
        <v>20</v>
      </c>
      <c r="F18" s="1">
        <v>20</v>
      </c>
      <c r="G18" s="1">
        <v>25</v>
      </c>
      <c r="H18" s="1">
        <v>25</v>
      </c>
      <c r="I18" s="1">
        <v>20</v>
      </c>
      <c r="J18" s="1">
        <v>25</v>
      </c>
      <c r="K18" s="1">
        <v>25</v>
      </c>
      <c r="L18" s="1">
        <v>25</v>
      </c>
      <c r="M18" s="1">
        <v>25</v>
      </c>
      <c r="N18" s="1">
        <v>25</v>
      </c>
      <c r="O18" s="1">
        <v>25</v>
      </c>
      <c r="P18" s="1">
        <v>25</v>
      </c>
      <c r="Q18" s="1">
        <v>25</v>
      </c>
      <c r="R18" s="1">
        <v>25</v>
      </c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6AB62-082B-4793-8FA2-01CE2CC2A04D}">
  <dimension ref="A1:Z143"/>
  <sheetViews>
    <sheetView topLeftCell="A129" workbookViewId="0">
      <selection sqref="A1:XFD1048576"/>
    </sheetView>
  </sheetViews>
  <sheetFormatPr defaultRowHeight="12.5" x14ac:dyDescent="0.25"/>
  <cols>
    <col min="1" max="1" width="26.26953125" bestFit="1" customWidth="1"/>
    <col min="2" max="26" width="7.1796875" customWidth="1"/>
  </cols>
  <sheetData>
    <row r="1" spans="1:26" x14ac:dyDescent="0.25">
      <c r="A1" s="133" t="s">
        <v>112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</row>
    <row r="2" spans="1:26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x14ac:dyDescent="0.25">
      <c r="A3" s="133"/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</row>
    <row r="4" spans="1:26" x14ac:dyDescent="0.25">
      <c r="A4" s="133"/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</row>
    <row r="5" spans="1:26" ht="26.5" thickBot="1" x14ac:dyDescent="0.3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spans="1:26" ht="45.5" thickBot="1" x14ac:dyDescent="0.55000000000000004">
      <c r="A6" s="53" t="s">
        <v>113</v>
      </c>
      <c r="B6" s="54" t="s">
        <v>114</v>
      </c>
      <c r="C6" s="55" t="s">
        <v>115</v>
      </c>
      <c r="D6" s="55" t="s">
        <v>116</v>
      </c>
      <c r="E6" s="55" t="s">
        <v>42</v>
      </c>
      <c r="F6" s="55" t="s">
        <v>43</v>
      </c>
      <c r="G6" s="55" t="s">
        <v>117</v>
      </c>
      <c r="H6" s="55" t="s">
        <v>45</v>
      </c>
      <c r="I6" s="55" t="s">
        <v>118</v>
      </c>
      <c r="J6" s="55" t="s">
        <v>47</v>
      </c>
      <c r="K6" s="55" t="s">
        <v>48</v>
      </c>
      <c r="L6" s="55" t="s">
        <v>49</v>
      </c>
      <c r="M6" s="55" t="s">
        <v>50</v>
      </c>
      <c r="N6" s="55" t="s">
        <v>119</v>
      </c>
      <c r="O6" s="55" t="s">
        <v>120</v>
      </c>
      <c r="P6" s="55" t="s">
        <v>59</v>
      </c>
      <c r="Q6" s="55" t="s">
        <v>60</v>
      </c>
      <c r="R6" s="55" t="s">
        <v>58</v>
      </c>
      <c r="S6" s="56" t="s">
        <v>121</v>
      </c>
      <c r="T6" s="56" t="s">
        <v>122</v>
      </c>
      <c r="U6" s="56" t="s">
        <v>123</v>
      </c>
      <c r="V6" s="55" t="s">
        <v>124</v>
      </c>
      <c r="W6" s="55" t="s">
        <v>125</v>
      </c>
      <c r="X6" s="56" t="s">
        <v>126</v>
      </c>
      <c r="Y6" s="56" t="s">
        <v>127</v>
      </c>
      <c r="Z6" s="55" t="s">
        <v>18</v>
      </c>
    </row>
    <row r="7" spans="1:26" ht="39" x14ac:dyDescent="0.25">
      <c r="A7" s="57" t="s">
        <v>128</v>
      </c>
      <c r="B7" s="58">
        <v>16</v>
      </c>
      <c r="C7" s="59">
        <v>16</v>
      </c>
      <c r="D7" s="59">
        <v>16</v>
      </c>
      <c r="E7" s="59">
        <v>18.5</v>
      </c>
      <c r="F7" s="59">
        <v>18.5</v>
      </c>
      <c r="G7" s="59">
        <v>18.5</v>
      </c>
      <c r="H7" s="60">
        <v>25</v>
      </c>
      <c r="I7" s="60">
        <v>25</v>
      </c>
      <c r="J7" s="60">
        <v>25</v>
      </c>
      <c r="K7" s="59">
        <v>24</v>
      </c>
      <c r="L7" s="60">
        <v>24</v>
      </c>
      <c r="M7" s="61" t="s">
        <v>129</v>
      </c>
      <c r="N7" s="59"/>
      <c r="O7" s="59"/>
      <c r="P7" s="59"/>
      <c r="Q7" s="59"/>
      <c r="R7" s="59"/>
      <c r="S7" s="62"/>
      <c r="T7" s="62"/>
      <c r="U7" s="62"/>
      <c r="V7" s="62"/>
      <c r="W7" s="62"/>
      <c r="X7" s="62"/>
      <c r="Y7" s="62"/>
      <c r="Z7" s="63" t="s">
        <v>130</v>
      </c>
    </row>
    <row r="8" spans="1:26" ht="13" x14ac:dyDescent="0.25">
      <c r="A8" s="64" t="s">
        <v>65</v>
      </c>
      <c r="B8" s="65">
        <v>19.75</v>
      </c>
      <c r="C8" s="66">
        <v>19.75</v>
      </c>
      <c r="D8" s="66">
        <v>19.75</v>
      </c>
      <c r="E8" s="66">
        <v>21.5</v>
      </c>
      <c r="F8" s="66">
        <v>21.5</v>
      </c>
      <c r="G8" s="66">
        <v>21.5</v>
      </c>
      <c r="H8" s="66">
        <v>25.5</v>
      </c>
      <c r="I8" s="66">
        <v>25.5</v>
      </c>
      <c r="J8" s="66">
        <v>25.5</v>
      </c>
      <c r="K8" s="66">
        <v>25</v>
      </c>
      <c r="L8" s="66">
        <v>25</v>
      </c>
      <c r="M8" s="67"/>
      <c r="N8" s="67"/>
      <c r="O8" s="67"/>
      <c r="P8" s="67"/>
      <c r="Q8" s="67"/>
      <c r="R8" s="67"/>
      <c r="S8" s="68"/>
      <c r="T8" s="68"/>
      <c r="U8" s="68"/>
      <c r="V8" s="68"/>
      <c r="W8" s="68"/>
      <c r="X8" s="68"/>
      <c r="Y8" s="68"/>
      <c r="Z8" s="69"/>
    </row>
    <row r="9" spans="1:26" ht="39" x14ac:dyDescent="0.25">
      <c r="A9" s="70" t="s">
        <v>131</v>
      </c>
      <c r="B9" s="71">
        <v>17</v>
      </c>
      <c r="C9" s="61">
        <v>17</v>
      </c>
      <c r="D9" s="61">
        <v>17</v>
      </c>
      <c r="E9" s="61">
        <v>20.5</v>
      </c>
      <c r="F9" s="61">
        <v>20.5</v>
      </c>
      <c r="G9" s="61">
        <v>20.5</v>
      </c>
      <c r="H9" s="61">
        <v>25</v>
      </c>
      <c r="I9" s="61">
        <v>25</v>
      </c>
      <c r="J9" s="61">
        <v>25</v>
      </c>
      <c r="K9" s="61">
        <v>25</v>
      </c>
      <c r="L9" s="72">
        <v>25</v>
      </c>
      <c r="M9" s="61" t="s">
        <v>132</v>
      </c>
      <c r="N9" s="73" t="s">
        <v>133</v>
      </c>
      <c r="O9" s="73" t="s">
        <v>133</v>
      </c>
      <c r="P9" s="61" t="s">
        <v>132</v>
      </c>
      <c r="Q9" s="61"/>
      <c r="R9" s="61"/>
      <c r="S9" s="74"/>
      <c r="T9" s="74"/>
      <c r="U9" s="74"/>
      <c r="V9" s="74"/>
      <c r="W9" s="74"/>
      <c r="X9" s="74"/>
      <c r="Y9" s="74"/>
      <c r="Z9" s="75"/>
    </row>
    <row r="10" spans="1:26" ht="13" x14ac:dyDescent="0.3">
      <c r="A10" s="76" t="s">
        <v>134</v>
      </c>
      <c r="B10" s="77">
        <v>14.95</v>
      </c>
      <c r="C10" s="78">
        <v>19.95</v>
      </c>
      <c r="D10" s="78">
        <v>19.95</v>
      </c>
      <c r="E10" s="78">
        <v>22.95</v>
      </c>
      <c r="F10" s="78">
        <v>22.95</v>
      </c>
      <c r="G10" s="78">
        <v>22.95</v>
      </c>
      <c r="H10" s="78">
        <v>22.95</v>
      </c>
      <c r="I10" s="78">
        <v>22.95</v>
      </c>
      <c r="J10" s="78">
        <v>22.95</v>
      </c>
      <c r="K10" s="78">
        <v>15.95</v>
      </c>
      <c r="L10" s="78">
        <v>22.95</v>
      </c>
      <c r="M10" s="78"/>
      <c r="N10" s="78">
        <v>22.95</v>
      </c>
      <c r="O10" s="78"/>
      <c r="P10" s="78"/>
      <c r="Q10" s="78"/>
      <c r="R10" s="78"/>
      <c r="S10" s="79"/>
      <c r="T10" s="79"/>
      <c r="U10" s="79"/>
      <c r="V10" s="79"/>
      <c r="W10" s="79"/>
      <c r="X10" s="79"/>
      <c r="Y10" s="79"/>
      <c r="Z10" s="80"/>
    </row>
    <row r="11" spans="1:26" ht="13" x14ac:dyDescent="0.3">
      <c r="A11" s="76" t="s">
        <v>135</v>
      </c>
      <c r="B11" s="81">
        <v>18</v>
      </c>
      <c r="C11" s="82">
        <v>18</v>
      </c>
      <c r="D11" s="82">
        <v>18</v>
      </c>
      <c r="E11" s="82">
        <v>24.8</v>
      </c>
      <c r="F11" s="82">
        <v>24.8</v>
      </c>
      <c r="G11" s="82">
        <v>24.8</v>
      </c>
      <c r="H11" s="82">
        <v>27.8</v>
      </c>
      <c r="I11" s="82">
        <v>26.3</v>
      </c>
      <c r="J11" s="82">
        <v>26.3</v>
      </c>
      <c r="K11" s="82">
        <v>26.3</v>
      </c>
      <c r="L11" s="82"/>
      <c r="M11" s="78"/>
      <c r="N11" s="78"/>
      <c r="O11" s="82">
        <v>25</v>
      </c>
      <c r="P11" s="78"/>
      <c r="Q11" s="78"/>
      <c r="R11" s="78"/>
      <c r="S11" s="79"/>
      <c r="T11" s="79"/>
      <c r="U11" s="79"/>
      <c r="V11" s="79"/>
      <c r="W11" s="79"/>
      <c r="X11" s="79"/>
      <c r="Y11" s="79"/>
      <c r="Z11" s="83"/>
    </row>
    <row r="12" spans="1:26" ht="13" x14ac:dyDescent="0.3">
      <c r="A12" s="76" t="s">
        <v>136</v>
      </c>
      <c r="B12" s="81">
        <v>18</v>
      </c>
      <c r="C12" s="82">
        <v>18</v>
      </c>
      <c r="D12" s="82">
        <v>18</v>
      </c>
      <c r="E12" s="82">
        <v>20</v>
      </c>
      <c r="F12" s="82">
        <v>20</v>
      </c>
      <c r="G12" s="82">
        <v>20</v>
      </c>
      <c r="H12" s="82">
        <v>25</v>
      </c>
      <c r="I12" s="82">
        <v>25</v>
      </c>
      <c r="J12" s="82">
        <v>25</v>
      </c>
      <c r="K12" s="82">
        <v>25</v>
      </c>
      <c r="L12" s="82">
        <v>25</v>
      </c>
      <c r="M12" s="82">
        <v>25</v>
      </c>
      <c r="N12" s="78"/>
      <c r="O12" s="78"/>
      <c r="P12" s="78"/>
      <c r="Q12" s="78"/>
      <c r="R12" s="78"/>
      <c r="S12" s="79"/>
      <c r="T12" s="79"/>
      <c r="U12" s="79"/>
      <c r="V12" s="79"/>
      <c r="W12" s="79"/>
      <c r="X12" s="79"/>
      <c r="Y12" s="79"/>
      <c r="Z12" s="80"/>
    </row>
    <row r="13" spans="1:26" ht="39" x14ac:dyDescent="0.25">
      <c r="A13" s="57" t="s">
        <v>100</v>
      </c>
      <c r="B13" s="84">
        <v>16</v>
      </c>
      <c r="C13" s="85">
        <v>16</v>
      </c>
      <c r="D13" s="85">
        <v>16</v>
      </c>
      <c r="E13" s="85">
        <v>18.5</v>
      </c>
      <c r="F13" s="85">
        <v>18.5</v>
      </c>
      <c r="G13" s="85">
        <v>18.5</v>
      </c>
      <c r="H13" s="86">
        <v>25</v>
      </c>
      <c r="I13" s="86">
        <v>25</v>
      </c>
      <c r="J13" s="72">
        <v>25</v>
      </c>
      <c r="K13" s="85">
        <v>24</v>
      </c>
      <c r="L13" s="86">
        <v>24</v>
      </c>
      <c r="M13" s="61" t="s">
        <v>129</v>
      </c>
      <c r="N13" s="85"/>
      <c r="O13" s="85"/>
      <c r="P13" s="85"/>
      <c r="Q13" s="85"/>
      <c r="R13" s="85"/>
      <c r="S13" s="87"/>
      <c r="T13" s="87"/>
      <c r="U13" s="88" t="s">
        <v>133</v>
      </c>
      <c r="V13" s="87"/>
      <c r="W13" s="87"/>
      <c r="X13" s="87"/>
      <c r="Y13" s="88"/>
      <c r="Z13" s="89">
        <v>24</v>
      </c>
    </row>
    <row r="14" spans="1:26" ht="13" x14ac:dyDescent="0.3">
      <c r="A14" s="76" t="s">
        <v>137</v>
      </c>
      <c r="B14" s="81">
        <v>18</v>
      </c>
      <c r="C14" s="82">
        <v>18</v>
      </c>
      <c r="D14" s="82">
        <v>18</v>
      </c>
      <c r="E14" s="82">
        <v>22.5</v>
      </c>
      <c r="F14" s="82">
        <v>22.5</v>
      </c>
      <c r="G14" s="82">
        <v>22.5</v>
      </c>
      <c r="H14" s="82">
        <v>25</v>
      </c>
      <c r="I14" s="82">
        <v>25</v>
      </c>
      <c r="J14" s="82">
        <v>25</v>
      </c>
      <c r="K14" s="82">
        <v>25</v>
      </c>
      <c r="L14" s="82">
        <v>25</v>
      </c>
      <c r="M14" s="82">
        <v>25</v>
      </c>
      <c r="N14" s="78"/>
      <c r="O14" s="78"/>
      <c r="P14" s="78"/>
      <c r="Q14" s="78"/>
      <c r="R14" s="78"/>
      <c r="S14" s="79"/>
      <c r="T14" s="79"/>
      <c r="U14" s="79"/>
      <c r="V14" s="79"/>
      <c r="W14" s="79"/>
      <c r="X14" s="79"/>
      <c r="Y14" s="79"/>
      <c r="Z14" s="80"/>
    </row>
    <row r="15" spans="1:26" ht="13" x14ac:dyDescent="0.3">
      <c r="A15" s="76" t="s">
        <v>138</v>
      </c>
      <c r="B15" s="81">
        <v>18</v>
      </c>
      <c r="C15" s="82">
        <v>18</v>
      </c>
      <c r="D15" s="82">
        <v>18</v>
      </c>
      <c r="E15" s="82">
        <v>20</v>
      </c>
      <c r="F15" s="82">
        <v>20</v>
      </c>
      <c r="G15" s="82">
        <v>20</v>
      </c>
      <c r="H15" s="82">
        <v>25</v>
      </c>
      <c r="I15" s="82">
        <v>25</v>
      </c>
      <c r="J15" s="82">
        <v>25</v>
      </c>
      <c r="K15" s="82">
        <v>25</v>
      </c>
      <c r="L15" s="82">
        <v>25</v>
      </c>
      <c r="M15" s="90"/>
      <c r="N15" s="78"/>
      <c r="O15" s="78"/>
      <c r="P15" s="78"/>
      <c r="Q15" s="78"/>
      <c r="R15" s="78"/>
      <c r="S15" s="79"/>
      <c r="T15" s="79"/>
      <c r="U15" s="79"/>
      <c r="V15" s="79"/>
      <c r="W15" s="79"/>
      <c r="X15" s="79"/>
      <c r="Y15" s="79"/>
      <c r="Z15" s="80"/>
    </row>
    <row r="16" spans="1:26" ht="13" x14ac:dyDescent="0.3">
      <c r="A16" s="76" t="s">
        <v>66</v>
      </c>
      <c r="B16" s="77">
        <v>17.43</v>
      </c>
      <c r="C16" s="78">
        <v>17.43</v>
      </c>
      <c r="D16" s="78">
        <v>17.43</v>
      </c>
      <c r="E16" s="78">
        <v>24.18</v>
      </c>
      <c r="F16" s="78"/>
      <c r="G16" s="78">
        <v>24.18</v>
      </c>
      <c r="H16" s="90">
        <v>25</v>
      </c>
      <c r="I16" s="90">
        <v>25</v>
      </c>
      <c r="J16" s="90">
        <v>25</v>
      </c>
      <c r="K16" s="90">
        <v>25</v>
      </c>
      <c r="L16" s="90">
        <v>25</v>
      </c>
      <c r="M16" s="90">
        <v>25</v>
      </c>
      <c r="N16" s="90">
        <v>25</v>
      </c>
      <c r="O16" s="78"/>
      <c r="P16" s="78"/>
      <c r="Q16" s="78"/>
      <c r="R16" s="78"/>
      <c r="S16" s="79"/>
      <c r="T16" s="79"/>
      <c r="U16" s="79"/>
      <c r="V16" s="79"/>
      <c r="W16" s="79"/>
      <c r="X16" s="79"/>
      <c r="Y16" s="79"/>
      <c r="Z16" s="80"/>
    </row>
    <row r="17" spans="1:26" ht="13" x14ac:dyDescent="0.3">
      <c r="A17" s="76" t="s">
        <v>139</v>
      </c>
      <c r="B17" s="81">
        <v>17</v>
      </c>
      <c r="C17" s="82">
        <v>17</v>
      </c>
      <c r="D17" s="82">
        <v>17</v>
      </c>
      <c r="E17" s="82">
        <v>23</v>
      </c>
      <c r="F17" s="82">
        <v>23</v>
      </c>
      <c r="G17" s="82">
        <v>23</v>
      </c>
      <c r="H17" s="82">
        <v>25</v>
      </c>
      <c r="I17" s="82">
        <v>25</v>
      </c>
      <c r="J17" s="82">
        <v>25</v>
      </c>
      <c r="K17" s="82">
        <v>25</v>
      </c>
      <c r="L17" s="82">
        <v>25</v>
      </c>
      <c r="M17" s="82">
        <v>25</v>
      </c>
      <c r="N17" s="82">
        <v>25</v>
      </c>
      <c r="O17" s="78"/>
      <c r="P17" s="78"/>
      <c r="Q17" s="78"/>
      <c r="R17" s="78"/>
      <c r="S17" s="79"/>
      <c r="T17" s="79"/>
      <c r="U17" s="79"/>
      <c r="V17" s="79"/>
      <c r="W17" s="79"/>
      <c r="X17" s="79"/>
      <c r="Y17" s="79"/>
      <c r="Z17" s="80"/>
    </row>
    <row r="18" spans="1:26" ht="13" x14ac:dyDescent="0.3">
      <c r="A18" s="76" t="s">
        <v>140</v>
      </c>
      <c r="B18" s="81">
        <v>30</v>
      </c>
      <c r="C18" s="82">
        <v>20</v>
      </c>
      <c r="D18" s="78"/>
      <c r="E18" s="82">
        <v>25</v>
      </c>
      <c r="F18" s="82">
        <v>30</v>
      </c>
      <c r="G18" s="82">
        <v>35</v>
      </c>
      <c r="H18" s="82">
        <v>30</v>
      </c>
      <c r="I18" s="82">
        <v>35</v>
      </c>
      <c r="J18" s="82">
        <v>35</v>
      </c>
      <c r="K18" s="82">
        <v>35</v>
      </c>
      <c r="L18" s="82">
        <v>35</v>
      </c>
      <c r="M18" s="82">
        <v>30</v>
      </c>
      <c r="N18" s="82">
        <v>35</v>
      </c>
      <c r="O18" s="78"/>
      <c r="P18" s="82">
        <v>25</v>
      </c>
      <c r="Q18" s="82">
        <v>35</v>
      </c>
      <c r="R18" s="78"/>
      <c r="S18" s="79"/>
      <c r="T18" s="79"/>
      <c r="U18" s="79"/>
      <c r="V18" s="79"/>
      <c r="W18" s="79"/>
      <c r="X18" s="79"/>
      <c r="Y18" s="79"/>
      <c r="Z18" s="80"/>
    </row>
    <row r="19" spans="1:26" ht="13" x14ac:dyDescent="0.3">
      <c r="A19" s="76" t="s">
        <v>62</v>
      </c>
      <c r="B19" s="77">
        <v>14.75</v>
      </c>
      <c r="C19" s="78">
        <v>14.75</v>
      </c>
      <c r="D19" s="78">
        <v>14.75</v>
      </c>
      <c r="E19" s="78">
        <v>22</v>
      </c>
      <c r="F19" s="78">
        <v>22</v>
      </c>
      <c r="G19" s="78">
        <v>15</v>
      </c>
      <c r="H19" s="78">
        <v>25</v>
      </c>
      <c r="I19" s="78">
        <v>25</v>
      </c>
      <c r="J19" s="78">
        <v>25</v>
      </c>
      <c r="K19" s="78">
        <v>25</v>
      </c>
      <c r="L19" s="78">
        <v>15</v>
      </c>
      <c r="M19" s="78"/>
      <c r="N19" s="78">
        <v>25</v>
      </c>
      <c r="O19" s="78"/>
      <c r="P19" s="78"/>
      <c r="Q19" s="78"/>
      <c r="R19" s="78"/>
      <c r="S19" s="79"/>
      <c r="T19" s="79"/>
      <c r="U19" s="79"/>
      <c r="V19" s="79"/>
      <c r="W19" s="79"/>
      <c r="X19" s="79"/>
      <c r="Y19" s="79"/>
      <c r="Z19" s="80"/>
    </row>
    <row r="20" spans="1:26" ht="13" x14ac:dyDescent="0.3">
      <c r="A20" s="76" t="s">
        <v>141</v>
      </c>
      <c r="B20" s="77">
        <v>14.75</v>
      </c>
      <c r="C20" s="78">
        <v>14.75</v>
      </c>
      <c r="D20" s="78">
        <v>14.75</v>
      </c>
      <c r="E20" s="78">
        <v>22</v>
      </c>
      <c r="F20" s="78">
        <v>22</v>
      </c>
      <c r="G20" s="78">
        <v>15</v>
      </c>
      <c r="H20" s="78">
        <v>25</v>
      </c>
      <c r="I20" s="78">
        <v>25</v>
      </c>
      <c r="J20" s="78">
        <v>25</v>
      </c>
      <c r="K20" s="78">
        <v>25</v>
      </c>
      <c r="L20" s="78">
        <v>15</v>
      </c>
      <c r="M20" s="78"/>
      <c r="N20" s="78">
        <v>25</v>
      </c>
      <c r="O20" s="78"/>
      <c r="P20" s="78"/>
      <c r="Q20" s="78"/>
      <c r="R20" s="78"/>
      <c r="S20" s="79"/>
      <c r="T20" s="79"/>
      <c r="U20" s="79"/>
      <c r="V20" s="79"/>
      <c r="W20" s="79"/>
      <c r="X20" s="79"/>
      <c r="Y20" s="79"/>
      <c r="Z20" s="80"/>
    </row>
    <row r="21" spans="1:26" ht="13" x14ac:dyDescent="0.3">
      <c r="A21" s="76" t="s">
        <v>67</v>
      </c>
      <c r="B21" s="77">
        <v>17.25</v>
      </c>
      <c r="C21" s="78">
        <v>17.25</v>
      </c>
      <c r="D21" s="78">
        <v>17.25</v>
      </c>
      <c r="E21" s="78">
        <v>19</v>
      </c>
      <c r="F21" s="78"/>
      <c r="G21" s="78">
        <v>19</v>
      </c>
      <c r="H21" s="90">
        <v>25</v>
      </c>
      <c r="I21" s="90">
        <v>25</v>
      </c>
      <c r="J21" s="90">
        <v>25</v>
      </c>
      <c r="K21" s="90">
        <v>25</v>
      </c>
      <c r="L21" s="90">
        <v>25</v>
      </c>
      <c r="M21" s="90">
        <v>25</v>
      </c>
      <c r="N21" s="78"/>
      <c r="O21" s="78"/>
      <c r="P21" s="78"/>
      <c r="Q21" s="78"/>
      <c r="R21" s="78"/>
      <c r="S21" s="79"/>
      <c r="T21" s="79"/>
      <c r="U21" s="79"/>
      <c r="V21" s="79"/>
      <c r="W21" s="79"/>
      <c r="X21" s="79"/>
      <c r="Y21" s="79"/>
      <c r="Z21" s="80"/>
    </row>
    <row r="22" spans="1:26" ht="13" x14ac:dyDescent="0.3">
      <c r="A22" s="91" t="s">
        <v>142</v>
      </c>
      <c r="B22" s="77">
        <v>25.3</v>
      </c>
      <c r="C22" s="78">
        <v>25.3</v>
      </c>
      <c r="D22" s="78">
        <v>25.3</v>
      </c>
      <c r="E22" s="78">
        <v>30.3</v>
      </c>
      <c r="F22" s="78">
        <v>30.3</v>
      </c>
      <c r="G22" s="78">
        <v>30.3</v>
      </c>
      <c r="H22" s="78">
        <v>34.299999999999997</v>
      </c>
      <c r="I22" s="78">
        <v>30.3</v>
      </c>
      <c r="J22" s="78">
        <v>15</v>
      </c>
      <c r="K22" s="78">
        <v>15</v>
      </c>
      <c r="L22" s="78">
        <v>15</v>
      </c>
      <c r="M22" s="78"/>
      <c r="N22" s="78">
        <v>15</v>
      </c>
      <c r="O22" s="78"/>
      <c r="P22" s="78"/>
      <c r="Q22" s="78"/>
      <c r="R22" s="78"/>
      <c r="S22" s="79"/>
      <c r="T22" s="79"/>
      <c r="U22" s="79"/>
      <c r="V22" s="79"/>
      <c r="W22" s="79"/>
      <c r="X22" s="79"/>
      <c r="Y22" s="79"/>
      <c r="Z22" s="80"/>
    </row>
    <row r="23" spans="1:26" ht="13" x14ac:dyDescent="0.3">
      <c r="A23" s="76" t="s">
        <v>34</v>
      </c>
      <c r="B23" s="77">
        <v>17.5</v>
      </c>
      <c r="C23" s="78">
        <v>17.5</v>
      </c>
      <c r="D23" s="78">
        <v>17.5</v>
      </c>
      <c r="E23" s="78">
        <v>22</v>
      </c>
      <c r="F23" s="78">
        <v>22</v>
      </c>
      <c r="G23" s="78">
        <v>22</v>
      </c>
      <c r="H23" s="78">
        <v>25</v>
      </c>
      <c r="I23" s="78">
        <v>25</v>
      </c>
      <c r="J23" s="78">
        <v>25</v>
      </c>
      <c r="K23" s="78">
        <v>25</v>
      </c>
      <c r="L23" s="78">
        <v>25</v>
      </c>
      <c r="M23" s="78">
        <v>25</v>
      </c>
      <c r="N23" s="78">
        <v>25</v>
      </c>
      <c r="O23" s="78"/>
      <c r="P23" s="78"/>
      <c r="Q23" s="78"/>
      <c r="R23" s="78"/>
      <c r="S23" s="79"/>
      <c r="T23" s="79"/>
      <c r="U23" s="79"/>
      <c r="V23" s="79"/>
      <c r="W23" s="79"/>
      <c r="X23" s="79"/>
      <c r="Y23" s="79"/>
      <c r="Z23" s="80"/>
    </row>
    <row r="24" spans="1:26" ht="13" x14ac:dyDescent="0.3">
      <c r="A24" s="76" t="s">
        <v>143</v>
      </c>
      <c r="B24" s="77">
        <v>24</v>
      </c>
      <c r="C24" s="78">
        <v>24</v>
      </c>
      <c r="D24" s="78">
        <v>24</v>
      </c>
      <c r="E24" s="78">
        <v>24.9</v>
      </c>
      <c r="F24" s="78"/>
      <c r="G24" s="78">
        <v>24.9</v>
      </c>
      <c r="H24" s="78">
        <v>26.9</v>
      </c>
      <c r="I24" s="78">
        <v>24.9</v>
      </c>
      <c r="J24" s="78">
        <v>15</v>
      </c>
      <c r="K24" s="78">
        <v>15</v>
      </c>
      <c r="L24" s="78">
        <v>15</v>
      </c>
      <c r="M24" s="78"/>
      <c r="N24" s="78">
        <v>15</v>
      </c>
      <c r="O24" s="78"/>
      <c r="P24" s="78"/>
      <c r="Q24" s="78"/>
      <c r="R24" s="78"/>
      <c r="S24" s="79"/>
      <c r="T24" s="79"/>
      <c r="U24" s="79"/>
      <c r="V24" s="79"/>
      <c r="W24" s="79"/>
      <c r="X24" s="79"/>
      <c r="Y24" s="79"/>
      <c r="Z24" s="80"/>
    </row>
    <row r="25" spans="1:26" ht="13" x14ac:dyDescent="0.3">
      <c r="A25" s="76" t="s">
        <v>68</v>
      </c>
      <c r="B25" s="81">
        <v>18</v>
      </c>
      <c r="C25" s="82">
        <v>18</v>
      </c>
      <c r="D25" s="82">
        <v>18</v>
      </c>
      <c r="E25" s="82">
        <v>22</v>
      </c>
      <c r="F25" s="82"/>
      <c r="G25" s="82">
        <v>22</v>
      </c>
      <c r="H25" s="82">
        <v>25</v>
      </c>
      <c r="I25" s="82">
        <v>25</v>
      </c>
      <c r="J25" s="82">
        <v>25</v>
      </c>
      <c r="K25" s="82">
        <v>25</v>
      </c>
      <c r="L25" s="82">
        <v>25</v>
      </c>
      <c r="M25" s="78"/>
      <c r="N25" s="78"/>
      <c r="O25" s="78"/>
      <c r="P25" s="78"/>
      <c r="Q25" s="78"/>
      <c r="R25" s="78"/>
      <c r="S25" s="79"/>
      <c r="T25" s="79"/>
      <c r="U25" s="79"/>
      <c r="V25" s="79"/>
      <c r="W25" s="79"/>
      <c r="X25" s="79"/>
      <c r="Y25" s="79"/>
      <c r="Z25" s="80"/>
    </row>
    <row r="26" spans="1:26" ht="39" x14ac:dyDescent="0.25">
      <c r="A26" s="57" t="s">
        <v>144</v>
      </c>
      <c r="B26" s="84">
        <v>18</v>
      </c>
      <c r="C26" s="85">
        <v>18</v>
      </c>
      <c r="D26" s="85">
        <v>18</v>
      </c>
      <c r="E26" s="85">
        <v>22.5</v>
      </c>
      <c r="F26" s="85">
        <v>22.5</v>
      </c>
      <c r="G26" s="85">
        <v>22.5</v>
      </c>
      <c r="H26" s="61" t="s">
        <v>145</v>
      </c>
      <c r="I26" s="61" t="s">
        <v>145</v>
      </c>
      <c r="J26" s="86">
        <v>25</v>
      </c>
      <c r="K26" s="86">
        <v>25</v>
      </c>
      <c r="L26" s="88" t="s">
        <v>133</v>
      </c>
      <c r="M26" s="88" t="s">
        <v>133</v>
      </c>
      <c r="N26" s="88" t="s">
        <v>133</v>
      </c>
      <c r="O26" s="85"/>
      <c r="P26" s="86">
        <v>25</v>
      </c>
      <c r="Q26" s="85"/>
      <c r="R26" s="85"/>
      <c r="S26" s="87"/>
      <c r="T26" s="87"/>
      <c r="U26" s="87"/>
      <c r="V26" s="87"/>
      <c r="W26" s="87"/>
      <c r="X26" s="87"/>
      <c r="Y26" s="87"/>
      <c r="Z26" s="89"/>
    </row>
    <row r="27" spans="1:26" ht="39" x14ac:dyDescent="0.25">
      <c r="A27" s="57" t="s">
        <v>146</v>
      </c>
      <c r="B27" s="84">
        <v>15.43</v>
      </c>
      <c r="C27" s="86">
        <v>18</v>
      </c>
      <c r="D27" s="86">
        <v>18</v>
      </c>
      <c r="E27" s="85">
        <v>22.68</v>
      </c>
      <c r="F27" s="85">
        <v>22.68</v>
      </c>
      <c r="G27" s="85">
        <v>20</v>
      </c>
      <c r="H27" s="61" t="s">
        <v>147</v>
      </c>
      <c r="I27" s="86">
        <v>27</v>
      </c>
      <c r="J27" s="86">
        <v>27</v>
      </c>
      <c r="K27" s="86">
        <v>25</v>
      </c>
      <c r="L27" s="86">
        <v>25</v>
      </c>
      <c r="M27" s="86">
        <v>25</v>
      </c>
      <c r="N27" s="86">
        <v>25</v>
      </c>
      <c r="O27" s="88" t="s">
        <v>133</v>
      </c>
      <c r="P27" s="88" t="s">
        <v>133</v>
      </c>
      <c r="Q27" s="88" t="s">
        <v>133</v>
      </c>
      <c r="R27" s="88" t="s">
        <v>133</v>
      </c>
      <c r="S27" s="92"/>
      <c r="T27" s="92"/>
      <c r="U27" s="92"/>
      <c r="V27" s="92"/>
      <c r="W27" s="92"/>
      <c r="X27" s="92"/>
      <c r="Y27" s="92"/>
      <c r="Z27" s="89"/>
    </row>
    <row r="28" spans="1:26" ht="39" x14ac:dyDescent="0.25">
      <c r="A28" s="57" t="s">
        <v>148</v>
      </c>
      <c r="B28" s="93">
        <v>18</v>
      </c>
      <c r="C28" s="93">
        <v>18</v>
      </c>
      <c r="D28" s="93">
        <v>18</v>
      </c>
      <c r="E28" s="93">
        <v>22.5</v>
      </c>
      <c r="F28" s="94">
        <v>22.5</v>
      </c>
      <c r="G28" s="93">
        <v>22.5</v>
      </c>
      <c r="H28" s="72" t="s">
        <v>149</v>
      </c>
      <c r="I28" s="72" t="s">
        <v>149</v>
      </c>
      <c r="J28" s="72" t="s">
        <v>149</v>
      </c>
      <c r="K28" s="72" t="s">
        <v>149</v>
      </c>
      <c r="L28" s="72" t="s">
        <v>150</v>
      </c>
      <c r="M28" s="72" t="s">
        <v>150</v>
      </c>
      <c r="N28" s="72" t="s">
        <v>149</v>
      </c>
      <c r="O28" s="88"/>
      <c r="P28" s="88"/>
      <c r="Q28" s="88"/>
      <c r="R28" s="88"/>
      <c r="S28" s="92"/>
      <c r="T28" s="92"/>
      <c r="U28" s="92"/>
      <c r="V28" s="92"/>
      <c r="W28" s="92"/>
      <c r="X28" s="92"/>
      <c r="Y28" s="92"/>
      <c r="Z28" s="89"/>
    </row>
    <row r="29" spans="1:26" ht="13" x14ac:dyDescent="0.3">
      <c r="A29" s="76" t="s">
        <v>151</v>
      </c>
      <c r="B29" s="77">
        <v>17</v>
      </c>
      <c r="C29" s="78">
        <v>17</v>
      </c>
      <c r="D29" s="78">
        <v>17</v>
      </c>
      <c r="E29" s="78">
        <v>19</v>
      </c>
      <c r="F29" s="78">
        <v>19</v>
      </c>
      <c r="G29" s="78">
        <v>19</v>
      </c>
      <c r="H29" s="78">
        <v>25</v>
      </c>
      <c r="I29" s="78">
        <v>25</v>
      </c>
      <c r="J29" s="78">
        <v>25</v>
      </c>
      <c r="K29" s="78">
        <v>25</v>
      </c>
      <c r="L29" s="78">
        <v>25</v>
      </c>
      <c r="M29" s="78"/>
      <c r="N29" s="78"/>
      <c r="O29" s="78"/>
      <c r="P29" s="78"/>
      <c r="Q29" s="78"/>
      <c r="R29" s="78"/>
      <c r="S29" s="79"/>
      <c r="T29" s="79"/>
      <c r="U29" s="79"/>
      <c r="V29" s="79"/>
      <c r="W29" s="79"/>
      <c r="X29" s="79"/>
      <c r="Y29" s="79"/>
      <c r="Z29" s="80"/>
    </row>
    <row r="30" spans="1:26" ht="13" x14ac:dyDescent="0.3">
      <c r="A30" s="76" t="s">
        <v>152</v>
      </c>
      <c r="B30" s="77">
        <v>17</v>
      </c>
      <c r="C30" s="78">
        <v>17</v>
      </c>
      <c r="D30" s="78">
        <v>17</v>
      </c>
      <c r="E30" s="78">
        <v>20.5</v>
      </c>
      <c r="F30" s="78">
        <v>20.5</v>
      </c>
      <c r="G30" s="78">
        <v>20.5</v>
      </c>
      <c r="H30" s="78">
        <v>25</v>
      </c>
      <c r="I30" s="78">
        <v>25</v>
      </c>
      <c r="J30" s="78">
        <v>25</v>
      </c>
      <c r="K30" s="78">
        <v>25</v>
      </c>
      <c r="L30" s="90">
        <v>25</v>
      </c>
      <c r="M30" s="78">
        <v>25</v>
      </c>
      <c r="N30" s="78">
        <v>25</v>
      </c>
      <c r="O30" s="78"/>
      <c r="P30" s="78"/>
      <c r="Q30" s="78"/>
      <c r="R30" s="78"/>
      <c r="S30" s="79"/>
      <c r="T30" s="79"/>
      <c r="U30" s="79"/>
      <c r="V30" s="79"/>
      <c r="W30" s="79"/>
      <c r="X30" s="79"/>
      <c r="Y30" s="79"/>
      <c r="Z30" s="80"/>
    </row>
    <row r="31" spans="1:26" ht="13" x14ac:dyDescent="0.3">
      <c r="A31" s="76" t="s">
        <v>153</v>
      </c>
      <c r="B31" s="95">
        <v>20</v>
      </c>
      <c r="C31" s="78"/>
      <c r="D31" s="95">
        <v>20</v>
      </c>
      <c r="E31" s="95">
        <v>20</v>
      </c>
      <c r="F31" s="95">
        <v>20</v>
      </c>
      <c r="G31" s="95">
        <v>25</v>
      </c>
      <c r="H31" s="95">
        <v>30</v>
      </c>
      <c r="I31" s="78"/>
      <c r="J31" s="78"/>
      <c r="K31" s="78"/>
      <c r="L31" s="90"/>
      <c r="M31" s="78"/>
      <c r="N31" s="78"/>
      <c r="O31" s="78"/>
      <c r="P31" s="78"/>
      <c r="Q31" s="78"/>
      <c r="R31" s="78"/>
      <c r="S31" s="79"/>
      <c r="T31" s="79"/>
      <c r="U31" s="79"/>
      <c r="V31" s="79"/>
      <c r="W31" s="79"/>
      <c r="X31" s="79"/>
      <c r="Y31" s="79"/>
      <c r="Z31" s="80"/>
    </row>
    <row r="32" spans="1:26" ht="13" x14ac:dyDescent="0.3">
      <c r="A32" s="76" t="s">
        <v>94</v>
      </c>
      <c r="B32" s="77">
        <v>18</v>
      </c>
      <c r="C32" s="78">
        <v>18</v>
      </c>
      <c r="D32" s="78">
        <v>18</v>
      </c>
      <c r="E32" s="78">
        <v>25</v>
      </c>
      <c r="F32" s="78">
        <v>25</v>
      </c>
      <c r="G32" s="78">
        <v>25</v>
      </c>
      <c r="H32" s="78">
        <v>25</v>
      </c>
      <c r="I32" s="78">
        <v>25</v>
      </c>
      <c r="J32" s="78">
        <v>25</v>
      </c>
      <c r="K32" s="78">
        <v>25</v>
      </c>
      <c r="L32" s="90">
        <v>25</v>
      </c>
      <c r="M32" s="78">
        <v>25</v>
      </c>
      <c r="N32" s="78">
        <v>25</v>
      </c>
      <c r="O32" s="78"/>
      <c r="P32" s="78"/>
      <c r="Q32" s="78"/>
      <c r="R32" s="78"/>
      <c r="S32" s="79"/>
      <c r="T32" s="79"/>
      <c r="U32" s="79"/>
      <c r="V32" s="79"/>
      <c r="W32" s="79"/>
      <c r="X32" s="79"/>
      <c r="Y32" s="79"/>
      <c r="Z32" s="80"/>
    </row>
    <row r="33" spans="1:26" ht="13" x14ac:dyDescent="0.3">
      <c r="A33" s="76" t="s">
        <v>69</v>
      </c>
      <c r="B33" s="96">
        <v>21.3</v>
      </c>
      <c r="C33" s="96">
        <v>21.3</v>
      </c>
      <c r="D33" s="96">
        <v>21.3</v>
      </c>
      <c r="E33" s="96">
        <v>21.3</v>
      </c>
      <c r="F33" s="97"/>
      <c r="G33" s="96">
        <v>21.3</v>
      </c>
      <c r="H33" s="97">
        <v>23.3</v>
      </c>
      <c r="I33" s="97">
        <v>26.3</v>
      </c>
      <c r="J33" s="97"/>
      <c r="K33" s="97">
        <v>15</v>
      </c>
      <c r="L33" s="97"/>
      <c r="M33" s="97"/>
      <c r="N33" s="97"/>
      <c r="O33" s="78"/>
      <c r="P33" s="78"/>
      <c r="Q33" s="78"/>
      <c r="R33" s="78"/>
      <c r="S33" s="79"/>
      <c r="T33" s="79"/>
      <c r="U33" s="79"/>
      <c r="V33" s="79"/>
      <c r="W33" s="79"/>
      <c r="X33" s="79"/>
      <c r="Y33" s="79"/>
      <c r="Z33" s="80"/>
    </row>
    <row r="34" spans="1:26" ht="13" x14ac:dyDescent="0.3">
      <c r="A34" s="76" t="s">
        <v>154</v>
      </c>
      <c r="B34" s="96">
        <v>17.5</v>
      </c>
      <c r="C34" s="97">
        <v>17.5</v>
      </c>
      <c r="D34" s="97">
        <v>20</v>
      </c>
      <c r="E34" s="97">
        <v>19.5</v>
      </c>
      <c r="F34" s="97">
        <v>17.5</v>
      </c>
      <c r="G34" s="97">
        <v>27</v>
      </c>
      <c r="H34" s="97">
        <v>22</v>
      </c>
      <c r="I34" s="97">
        <v>27</v>
      </c>
      <c r="J34" s="97">
        <v>27</v>
      </c>
      <c r="K34" s="97">
        <v>27</v>
      </c>
      <c r="L34" s="97"/>
      <c r="M34" s="97">
        <v>27</v>
      </c>
      <c r="N34" s="78"/>
      <c r="O34" s="82">
        <v>27</v>
      </c>
      <c r="P34" s="78"/>
      <c r="Q34" s="78"/>
      <c r="R34" s="78"/>
      <c r="S34" s="79"/>
      <c r="T34" s="79"/>
      <c r="U34" s="79"/>
      <c r="V34" s="82">
        <v>17.5</v>
      </c>
      <c r="W34" s="98"/>
      <c r="X34" s="98"/>
      <c r="Y34" s="98"/>
      <c r="Z34" s="80"/>
    </row>
    <row r="35" spans="1:26" ht="13" x14ac:dyDescent="0.3">
      <c r="A35" s="76" t="s">
        <v>70</v>
      </c>
      <c r="B35" s="77">
        <v>17.5</v>
      </c>
      <c r="C35" s="78">
        <v>17.5</v>
      </c>
      <c r="D35" s="78">
        <v>17.5</v>
      </c>
      <c r="E35" s="78">
        <v>22</v>
      </c>
      <c r="F35" s="78">
        <v>22</v>
      </c>
      <c r="G35" s="78">
        <v>22</v>
      </c>
      <c r="H35" s="90">
        <v>25</v>
      </c>
      <c r="I35" s="90">
        <v>25</v>
      </c>
      <c r="J35" s="90">
        <v>25</v>
      </c>
      <c r="K35" s="90">
        <v>25</v>
      </c>
      <c r="L35" s="90">
        <v>25</v>
      </c>
      <c r="M35" s="90">
        <v>25</v>
      </c>
      <c r="N35" s="90">
        <v>25</v>
      </c>
      <c r="O35" s="78"/>
      <c r="P35" s="78"/>
      <c r="Q35" s="78"/>
      <c r="R35" s="78"/>
      <c r="S35" s="79"/>
      <c r="T35" s="92">
        <v>25</v>
      </c>
      <c r="U35" s="98"/>
      <c r="V35" s="79"/>
      <c r="W35" s="79"/>
      <c r="X35" s="79"/>
      <c r="Y35" s="79"/>
      <c r="Z35" s="80"/>
    </row>
    <row r="36" spans="1:26" ht="13" x14ac:dyDescent="0.3">
      <c r="A36" s="57" t="s">
        <v>155</v>
      </c>
      <c r="B36" s="84">
        <v>16.100000000000001</v>
      </c>
      <c r="C36" s="85">
        <v>16.100000000000001</v>
      </c>
      <c r="D36" s="85">
        <v>16.100000000000001</v>
      </c>
      <c r="E36" s="85">
        <v>22.1</v>
      </c>
      <c r="F36" s="85"/>
      <c r="G36" s="86">
        <v>16.100000000000001</v>
      </c>
      <c r="H36" s="90">
        <v>25</v>
      </c>
      <c r="I36" s="90">
        <v>25</v>
      </c>
      <c r="J36" s="86">
        <v>16.100000000000001</v>
      </c>
      <c r="K36" s="90">
        <v>25</v>
      </c>
      <c r="L36" s="90">
        <v>25</v>
      </c>
      <c r="M36" s="90">
        <v>25</v>
      </c>
      <c r="N36" s="90">
        <v>25</v>
      </c>
      <c r="O36" s="72"/>
      <c r="P36" s="85"/>
      <c r="Q36" s="85"/>
      <c r="R36" s="85"/>
      <c r="S36" s="87"/>
      <c r="T36" s="87"/>
      <c r="U36" s="87"/>
      <c r="V36" s="87"/>
      <c r="W36" s="87"/>
      <c r="X36" s="87"/>
      <c r="Y36" s="87"/>
      <c r="Z36" s="89"/>
    </row>
    <row r="37" spans="1:26" ht="13" x14ac:dyDescent="0.3">
      <c r="A37" s="76" t="s">
        <v>71</v>
      </c>
      <c r="B37" s="77">
        <v>17</v>
      </c>
      <c r="C37" s="78">
        <v>17</v>
      </c>
      <c r="D37" s="78">
        <v>17</v>
      </c>
      <c r="E37" s="78">
        <v>20.5</v>
      </c>
      <c r="F37" s="78">
        <v>20.5</v>
      </c>
      <c r="G37" s="78">
        <v>20.5</v>
      </c>
      <c r="H37" s="78">
        <v>25</v>
      </c>
      <c r="I37" s="78">
        <v>25</v>
      </c>
      <c r="J37" s="78">
        <v>25</v>
      </c>
      <c r="K37" s="78">
        <v>25</v>
      </c>
      <c r="L37" s="78">
        <v>25</v>
      </c>
      <c r="M37" s="78">
        <v>25</v>
      </c>
      <c r="N37" s="78">
        <v>25</v>
      </c>
      <c r="O37" s="78"/>
      <c r="P37" s="78"/>
      <c r="Q37" s="78"/>
      <c r="R37" s="78"/>
      <c r="S37" s="79"/>
      <c r="T37" s="79"/>
      <c r="U37" s="79"/>
      <c r="V37" s="79"/>
      <c r="W37" s="79"/>
      <c r="X37" s="79"/>
      <c r="Y37" s="79"/>
      <c r="Z37" s="80"/>
    </row>
    <row r="38" spans="1:26" ht="13" x14ac:dyDescent="0.3">
      <c r="A38" s="76" t="s">
        <v>156</v>
      </c>
      <c r="B38" s="77">
        <v>29.95</v>
      </c>
      <c r="C38" s="78">
        <v>29.95</v>
      </c>
      <c r="D38" s="78">
        <v>29.95</v>
      </c>
      <c r="E38" s="78">
        <v>29.95</v>
      </c>
      <c r="F38" s="78">
        <v>29.95</v>
      </c>
      <c r="G38" s="78">
        <v>29.95</v>
      </c>
      <c r="H38" s="78">
        <v>29.95</v>
      </c>
      <c r="I38" s="78">
        <v>29.95</v>
      </c>
      <c r="J38" s="78">
        <v>29.95</v>
      </c>
      <c r="K38" s="78">
        <v>29.95</v>
      </c>
      <c r="L38" s="78">
        <v>29.95</v>
      </c>
      <c r="M38" s="78"/>
      <c r="N38" s="78"/>
      <c r="O38" s="78"/>
      <c r="P38" s="78"/>
      <c r="Q38" s="78"/>
      <c r="R38" s="78"/>
      <c r="S38" s="79"/>
      <c r="T38" s="79"/>
      <c r="U38" s="79"/>
      <c r="V38" s="79"/>
      <c r="W38" s="79"/>
      <c r="X38" s="79"/>
      <c r="Y38" s="79"/>
      <c r="Z38" s="80"/>
    </row>
    <row r="39" spans="1:26" ht="13" x14ac:dyDescent="0.3">
      <c r="A39" s="76" t="s">
        <v>72</v>
      </c>
      <c r="B39" s="77">
        <v>17</v>
      </c>
      <c r="C39" s="78">
        <v>17</v>
      </c>
      <c r="D39" s="78">
        <v>17</v>
      </c>
      <c r="E39" s="78">
        <v>20.5</v>
      </c>
      <c r="F39" s="78">
        <v>20.5</v>
      </c>
      <c r="G39" s="78">
        <v>20.5</v>
      </c>
      <c r="H39" s="90">
        <v>27</v>
      </c>
      <c r="I39" s="78">
        <v>25</v>
      </c>
      <c r="J39" s="78">
        <v>25</v>
      </c>
      <c r="K39" s="78">
        <v>25</v>
      </c>
      <c r="L39" s="90">
        <v>25</v>
      </c>
      <c r="M39" s="78">
        <v>25</v>
      </c>
      <c r="N39" s="78">
        <v>25</v>
      </c>
      <c r="O39" s="78"/>
      <c r="P39" s="78"/>
      <c r="Q39" s="78"/>
      <c r="R39" s="78"/>
      <c r="S39" s="79"/>
      <c r="T39" s="79"/>
      <c r="U39" s="79"/>
      <c r="V39" s="79"/>
      <c r="W39" s="79"/>
      <c r="X39" s="79"/>
      <c r="Y39" s="79"/>
      <c r="Z39" s="80"/>
    </row>
    <row r="40" spans="1:26" ht="13" x14ac:dyDescent="0.3">
      <c r="A40" s="76" t="s">
        <v>157</v>
      </c>
      <c r="B40" s="95">
        <v>17</v>
      </c>
      <c r="C40" s="82">
        <v>17</v>
      </c>
      <c r="D40" s="82">
        <v>17</v>
      </c>
      <c r="E40" s="82">
        <v>20.5</v>
      </c>
      <c r="F40" s="82">
        <v>20.5</v>
      </c>
      <c r="G40" s="82">
        <v>20.5</v>
      </c>
      <c r="H40" s="82">
        <v>25</v>
      </c>
      <c r="I40" s="82">
        <v>20.5</v>
      </c>
      <c r="J40" s="82">
        <v>20.5</v>
      </c>
      <c r="K40" s="82">
        <v>20.5</v>
      </c>
      <c r="L40" s="82">
        <v>20.5</v>
      </c>
      <c r="M40" s="82">
        <v>20.5</v>
      </c>
      <c r="N40" s="78"/>
      <c r="O40" s="78"/>
      <c r="P40" s="78"/>
      <c r="Q40" s="78"/>
      <c r="R40" s="78"/>
      <c r="S40" s="79"/>
      <c r="T40" s="79"/>
      <c r="U40" s="79"/>
      <c r="V40" s="79"/>
      <c r="W40" s="79"/>
      <c r="X40" s="79"/>
      <c r="Y40" s="79"/>
      <c r="Z40" s="80"/>
    </row>
    <row r="41" spans="1:26" ht="13" x14ac:dyDescent="0.3">
      <c r="A41" s="76" t="s">
        <v>158</v>
      </c>
      <c r="B41" s="81">
        <v>18</v>
      </c>
      <c r="C41" s="82">
        <v>18</v>
      </c>
      <c r="D41" s="82">
        <v>18</v>
      </c>
      <c r="E41" s="82">
        <v>26</v>
      </c>
      <c r="F41" s="82"/>
      <c r="G41" s="82">
        <v>26</v>
      </c>
      <c r="H41" s="82">
        <v>26</v>
      </c>
      <c r="I41" s="82">
        <v>26</v>
      </c>
      <c r="J41" s="82">
        <v>26</v>
      </c>
      <c r="K41" s="90">
        <v>25</v>
      </c>
      <c r="L41" s="90">
        <v>25</v>
      </c>
      <c r="M41" s="78"/>
      <c r="N41" s="90">
        <v>25</v>
      </c>
      <c r="O41" s="78"/>
      <c r="P41" s="78"/>
      <c r="Q41" s="78"/>
      <c r="R41" s="78"/>
      <c r="S41" s="79"/>
      <c r="T41" s="79"/>
      <c r="U41" s="79"/>
      <c r="V41" s="79"/>
      <c r="W41" s="79"/>
      <c r="X41" s="79"/>
      <c r="Y41" s="79"/>
      <c r="Z41" s="80"/>
    </row>
    <row r="42" spans="1:26" ht="13" x14ac:dyDescent="0.3">
      <c r="A42" s="76" t="s">
        <v>159</v>
      </c>
      <c r="B42" s="81">
        <v>18</v>
      </c>
      <c r="C42" s="82">
        <v>18</v>
      </c>
      <c r="D42" s="82">
        <v>18</v>
      </c>
      <c r="E42" s="82">
        <v>20</v>
      </c>
      <c r="F42" s="82"/>
      <c r="G42" s="82">
        <v>20</v>
      </c>
      <c r="H42" s="82">
        <v>25</v>
      </c>
      <c r="I42" s="82">
        <v>25</v>
      </c>
      <c r="J42" s="82">
        <v>25</v>
      </c>
      <c r="K42" s="82">
        <v>25</v>
      </c>
      <c r="L42" s="82">
        <v>25</v>
      </c>
      <c r="M42" s="82">
        <v>25</v>
      </c>
      <c r="N42" s="78"/>
      <c r="O42" s="78"/>
      <c r="P42" s="78"/>
      <c r="Q42" s="78"/>
      <c r="R42" s="78"/>
      <c r="S42" s="79"/>
      <c r="T42" s="79"/>
      <c r="U42" s="79"/>
      <c r="V42" s="79"/>
      <c r="W42" s="79"/>
      <c r="X42" s="79"/>
      <c r="Y42" s="79"/>
      <c r="Z42" s="80"/>
    </row>
    <row r="43" spans="1:26" ht="13" x14ac:dyDescent="0.3">
      <c r="A43" s="76" t="s">
        <v>160</v>
      </c>
      <c r="B43" s="77">
        <v>24.7</v>
      </c>
      <c r="C43" s="78">
        <v>24.7</v>
      </c>
      <c r="D43" s="78">
        <v>24.7</v>
      </c>
      <c r="E43" s="78">
        <v>24.7</v>
      </c>
      <c r="F43" s="78"/>
      <c r="G43" s="78">
        <v>24.7</v>
      </c>
      <c r="H43" s="78">
        <v>26.7</v>
      </c>
      <c r="I43" s="78">
        <v>24.7</v>
      </c>
      <c r="J43" s="78">
        <v>24.7</v>
      </c>
      <c r="K43" s="78">
        <v>15</v>
      </c>
      <c r="L43" s="78">
        <v>15</v>
      </c>
      <c r="M43" s="78"/>
      <c r="N43" s="78">
        <v>15</v>
      </c>
      <c r="O43" s="78"/>
      <c r="P43" s="78"/>
      <c r="Q43" s="78"/>
      <c r="R43" s="78"/>
      <c r="S43" s="79"/>
      <c r="T43" s="79"/>
      <c r="U43" s="79"/>
      <c r="V43" s="79"/>
      <c r="W43" s="79"/>
      <c r="X43" s="79"/>
      <c r="Y43" s="79"/>
      <c r="Z43" s="80"/>
    </row>
    <row r="44" spans="1:26" ht="13" x14ac:dyDescent="0.3">
      <c r="A44" s="76" t="s">
        <v>161</v>
      </c>
      <c r="B44" s="81">
        <v>18</v>
      </c>
      <c r="C44" s="82">
        <v>18</v>
      </c>
      <c r="D44" s="82">
        <v>18</v>
      </c>
      <c r="E44" s="82">
        <v>20</v>
      </c>
      <c r="F44" s="82"/>
      <c r="G44" s="82">
        <v>20</v>
      </c>
      <c r="H44" s="82">
        <v>20.5</v>
      </c>
      <c r="I44" s="82">
        <v>20.5</v>
      </c>
      <c r="J44" s="82">
        <v>20.5</v>
      </c>
      <c r="K44" s="82">
        <v>20.5</v>
      </c>
      <c r="L44" s="82">
        <v>20.5</v>
      </c>
      <c r="M44" s="78"/>
      <c r="N44" s="78"/>
      <c r="O44" s="78"/>
      <c r="P44" s="78"/>
      <c r="Q44" s="78"/>
      <c r="R44" s="78"/>
      <c r="S44" s="79"/>
      <c r="T44" s="79"/>
      <c r="U44" s="79"/>
      <c r="V44" s="79"/>
      <c r="W44" s="79"/>
      <c r="X44" s="79"/>
      <c r="Y44" s="79"/>
      <c r="Z44" s="80"/>
    </row>
    <row r="45" spans="1:26" ht="13" x14ac:dyDescent="0.3">
      <c r="A45" s="76" t="s">
        <v>162</v>
      </c>
      <c r="B45" s="77">
        <v>16.95</v>
      </c>
      <c r="C45" s="78">
        <v>16.95</v>
      </c>
      <c r="D45" s="78">
        <v>16.95</v>
      </c>
      <c r="E45" s="78">
        <v>26.2</v>
      </c>
      <c r="F45" s="78"/>
      <c r="G45" s="78">
        <v>26.2</v>
      </c>
      <c r="H45" s="78">
        <v>28.2</v>
      </c>
      <c r="I45" s="78">
        <v>26.2</v>
      </c>
      <c r="J45" s="78">
        <v>26.2</v>
      </c>
      <c r="K45" s="78">
        <v>17.3</v>
      </c>
      <c r="L45" s="78">
        <v>26.2</v>
      </c>
      <c r="M45" s="78"/>
      <c r="N45" s="78">
        <v>15</v>
      </c>
      <c r="O45" s="78"/>
      <c r="P45" s="78"/>
      <c r="Q45" s="78"/>
      <c r="R45" s="78"/>
      <c r="S45" s="79"/>
      <c r="T45" s="79"/>
      <c r="U45" s="79"/>
      <c r="V45" s="79"/>
      <c r="W45" s="79"/>
      <c r="X45" s="79"/>
      <c r="Y45" s="79"/>
      <c r="Z45" s="80"/>
    </row>
    <row r="46" spans="1:26" ht="13" x14ac:dyDescent="0.3">
      <c r="A46" s="76" t="s">
        <v>74</v>
      </c>
      <c r="B46" s="77">
        <v>15</v>
      </c>
      <c r="C46" s="78">
        <v>15</v>
      </c>
      <c r="D46" s="78">
        <v>15</v>
      </c>
      <c r="E46" s="78">
        <v>23.8</v>
      </c>
      <c r="F46" s="78">
        <v>23.8</v>
      </c>
      <c r="G46" s="78">
        <v>23.8</v>
      </c>
      <c r="H46" s="78">
        <v>25.8</v>
      </c>
      <c r="I46" s="78">
        <v>25.8</v>
      </c>
      <c r="J46" s="78">
        <v>25.8</v>
      </c>
      <c r="K46" s="78">
        <v>15</v>
      </c>
      <c r="L46" s="78">
        <v>15</v>
      </c>
      <c r="M46" s="78">
        <v>15</v>
      </c>
      <c r="N46" s="78"/>
      <c r="O46" s="78"/>
      <c r="P46" s="78"/>
      <c r="Q46" s="78"/>
      <c r="R46" s="78"/>
      <c r="S46" s="79"/>
      <c r="T46" s="79"/>
      <c r="U46" s="79"/>
      <c r="V46" s="79"/>
      <c r="W46" s="79"/>
      <c r="X46" s="79"/>
      <c r="Y46" s="79"/>
      <c r="Z46" s="80"/>
    </row>
    <row r="47" spans="1:26" ht="13" x14ac:dyDescent="0.3">
      <c r="A47" s="76" t="s">
        <v>20</v>
      </c>
      <c r="B47" s="77">
        <v>17</v>
      </c>
      <c r="C47" s="78">
        <v>17</v>
      </c>
      <c r="D47" s="78">
        <v>17</v>
      </c>
      <c r="E47" s="78">
        <v>19</v>
      </c>
      <c r="F47" s="78">
        <v>19</v>
      </c>
      <c r="G47" s="78">
        <v>19</v>
      </c>
      <c r="H47" s="78">
        <v>25</v>
      </c>
      <c r="I47" s="78">
        <v>25</v>
      </c>
      <c r="J47" s="78">
        <v>25</v>
      </c>
      <c r="K47" s="78">
        <v>25</v>
      </c>
      <c r="L47" s="78">
        <v>25</v>
      </c>
      <c r="M47" s="78">
        <v>25</v>
      </c>
      <c r="N47" s="78"/>
      <c r="O47" s="78"/>
      <c r="P47" s="78">
        <v>25</v>
      </c>
      <c r="Q47" s="78"/>
      <c r="R47" s="78"/>
      <c r="S47" s="79"/>
      <c r="T47" s="79"/>
      <c r="U47" s="79"/>
      <c r="V47" s="79"/>
      <c r="W47" s="79"/>
      <c r="X47" s="79"/>
      <c r="Y47" s="79"/>
      <c r="Z47" s="80"/>
    </row>
    <row r="48" spans="1:26" ht="13" x14ac:dyDescent="0.3">
      <c r="A48" s="76" t="s">
        <v>108</v>
      </c>
      <c r="B48" s="77">
        <v>24.7</v>
      </c>
      <c r="C48" s="78">
        <v>24.7</v>
      </c>
      <c r="D48" s="78">
        <v>24.7</v>
      </c>
      <c r="E48" s="78">
        <v>24.7</v>
      </c>
      <c r="F48" s="78"/>
      <c r="G48" s="78">
        <v>24.7</v>
      </c>
      <c r="H48" s="78">
        <v>26.7</v>
      </c>
      <c r="I48" s="78">
        <v>24.7</v>
      </c>
      <c r="J48" s="78">
        <v>24.7</v>
      </c>
      <c r="K48" s="78">
        <v>24.7</v>
      </c>
      <c r="L48" s="78">
        <v>15</v>
      </c>
      <c r="M48" s="78"/>
      <c r="N48" s="78">
        <v>15</v>
      </c>
      <c r="O48" s="78"/>
      <c r="P48" s="78"/>
      <c r="Q48" s="78"/>
      <c r="R48" s="78"/>
      <c r="S48" s="79"/>
      <c r="T48" s="79"/>
      <c r="U48" s="79"/>
      <c r="V48" s="79"/>
      <c r="W48" s="79"/>
      <c r="X48" s="79"/>
      <c r="Y48" s="79"/>
      <c r="Z48" s="80"/>
    </row>
    <row r="49" spans="1:26" ht="13" x14ac:dyDescent="0.3">
      <c r="A49" s="76" t="s">
        <v>163</v>
      </c>
      <c r="B49" s="81">
        <v>16.77</v>
      </c>
      <c r="C49" s="82">
        <v>16.77</v>
      </c>
      <c r="D49" s="82">
        <v>16.77</v>
      </c>
      <c r="E49" s="82">
        <v>24.02</v>
      </c>
      <c r="F49" s="82"/>
      <c r="G49" s="82">
        <v>24.02</v>
      </c>
      <c r="H49" s="82">
        <v>25.02</v>
      </c>
      <c r="I49" s="82">
        <v>25.02</v>
      </c>
      <c r="J49" s="82">
        <v>25.02</v>
      </c>
      <c r="K49" s="82">
        <v>25.02</v>
      </c>
      <c r="L49" s="82">
        <v>25.02</v>
      </c>
      <c r="M49" s="82">
        <v>25.02</v>
      </c>
      <c r="N49" s="82"/>
      <c r="O49" s="82"/>
      <c r="P49" s="82"/>
      <c r="Q49" s="82"/>
      <c r="R49" s="82"/>
      <c r="S49" s="98"/>
      <c r="T49" s="98"/>
      <c r="U49" s="98"/>
      <c r="V49" s="98"/>
      <c r="W49" s="98"/>
      <c r="X49" s="98"/>
      <c r="Y49" s="98"/>
      <c r="Z49" s="83"/>
    </row>
    <row r="50" spans="1:26" ht="13" x14ac:dyDescent="0.3">
      <c r="A50" s="76" t="s">
        <v>164</v>
      </c>
      <c r="B50" s="81">
        <v>15.43</v>
      </c>
      <c r="C50" s="82">
        <v>17</v>
      </c>
      <c r="D50" s="82">
        <v>17</v>
      </c>
      <c r="E50" s="82">
        <v>22.68</v>
      </c>
      <c r="F50" s="82">
        <v>22.68</v>
      </c>
      <c r="G50" s="82">
        <v>20</v>
      </c>
      <c r="H50" s="82">
        <v>25</v>
      </c>
      <c r="I50" s="82">
        <v>25</v>
      </c>
      <c r="J50" s="82">
        <v>25</v>
      </c>
      <c r="K50" s="82">
        <v>25</v>
      </c>
      <c r="L50" s="82">
        <v>25</v>
      </c>
      <c r="M50" s="82">
        <v>25</v>
      </c>
      <c r="N50" s="82">
        <v>25</v>
      </c>
      <c r="O50" s="82">
        <v>25</v>
      </c>
      <c r="P50" s="82">
        <v>25</v>
      </c>
      <c r="Q50" s="82">
        <v>25</v>
      </c>
      <c r="R50" s="82">
        <v>25</v>
      </c>
      <c r="S50" s="82"/>
      <c r="T50" s="82"/>
      <c r="U50" s="82"/>
      <c r="V50" s="82"/>
      <c r="W50" s="98"/>
      <c r="X50" s="98"/>
      <c r="Y50" s="98"/>
      <c r="Z50" s="83"/>
    </row>
    <row r="51" spans="1:26" ht="13" x14ac:dyDescent="0.3">
      <c r="A51" s="76" t="s">
        <v>165</v>
      </c>
      <c r="B51" s="77">
        <v>16.95</v>
      </c>
      <c r="C51" s="78">
        <v>16.95</v>
      </c>
      <c r="D51" s="78">
        <v>16.95</v>
      </c>
      <c r="E51" s="78">
        <v>20.5</v>
      </c>
      <c r="F51" s="78"/>
      <c r="G51" s="78">
        <v>15</v>
      </c>
      <c r="H51" s="97">
        <v>27</v>
      </c>
      <c r="I51" s="97">
        <v>26.3</v>
      </c>
      <c r="J51" s="97">
        <v>15</v>
      </c>
      <c r="K51" s="97">
        <v>15</v>
      </c>
      <c r="L51" s="97">
        <v>15</v>
      </c>
      <c r="M51" s="90"/>
      <c r="N51" s="97">
        <v>15</v>
      </c>
      <c r="O51" s="90"/>
      <c r="P51" s="78"/>
      <c r="Q51" s="78"/>
      <c r="R51" s="78"/>
      <c r="S51" s="79"/>
      <c r="T51" s="79"/>
      <c r="U51" s="79"/>
      <c r="V51" s="79"/>
      <c r="W51" s="79"/>
      <c r="X51" s="79"/>
      <c r="Y51" s="79"/>
      <c r="Z51" s="80"/>
    </row>
    <row r="52" spans="1:26" ht="13" x14ac:dyDescent="0.3">
      <c r="A52" s="76" t="s">
        <v>166</v>
      </c>
      <c r="B52" s="82">
        <v>18</v>
      </c>
      <c r="C52" s="82">
        <v>18</v>
      </c>
      <c r="D52" s="82">
        <v>18</v>
      </c>
      <c r="E52" s="82">
        <v>22</v>
      </c>
      <c r="F52" s="82"/>
      <c r="G52" s="82">
        <v>22</v>
      </c>
      <c r="H52" s="82">
        <v>25</v>
      </c>
      <c r="I52" s="82">
        <v>25</v>
      </c>
      <c r="J52" s="82">
        <v>25</v>
      </c>
      <c r="K52" s="82">
        <v>25</v>
      </c>
      <c r="L52" s="82">
        <v>25</v>
      </c>
      <c r="M52" s="82"/>
      <c r="N52" s="97"/>
      <c r="O52" s="90"/>
      <c r="P52" s="78"/>
      <c r="Q52" s="78"/>
      <c r="R52" s="78"/>
      <c r="S52" s="79"/>
      <c r="T52" s="79"/>
      <c r="U52" s="79"/>
      <c r="V52" s="79"/>
      <c r="W52" s="79"/>
      <c r="X52" s="79"/>
      <c r="Y52" s="79"/>
      <c r="Z52" s="80"/>
    </row>
    <row r="53" spans="1:26" ht="13" x14ac:dyDescent="0.3">
      <c r="A53" s="76" t="s">
        <v>167</v>
      </c>
      <c r="B53" s="81">
        <v>19.25</v>
      </c>
      <c r="C53" s="81">
        <v>20</v>
      </c>
      <c r="D53" s="81"/>
      <c r="E53" s="81">
        <v>25</v>
      </c>
      <c r="F53" s="77"/>
      <c r="G53" s="77"/>
      <c r="H53" s="82">
        <v>25</v>
      </c>
      <c r="I53" s="97"/>
      <c r="J53" s="97"/>
      <c r="K53" s="97"/>
      <c r="L53" s="90"/>
      <c r="M53" s="99"/>
      <c r="N53" s="97"/>
      <c r="O53" s="90"/>
      <c r="P53" s="78"/>
      <c r="Q53" s="78"/>
      <c r="R53" s="78"/>
      <c r="S53" s="79"/>
      <c r="T53" s="79"/>
      <c r="U53" s="79"/>
      <c r="V53" s="98">
        <v>30</v>
      </c>
      <c r="W53" s="98"/>
      <c r="X53" s="98"/>
      <c r="Y53" s="98"/>
      <c r="Z53" s="80"/>
    </row>
    <row r="54" spans="1:26" ht="39" x14ac:dyDescent="0.25">
      <c r="A54" s="57" t="s">
        <v>22</v>
      </c>
      <c r="B54" s="84">
        <v>17</v>
      </c>
      <c r="C54" s="61" t="s">
        <v>168</v>
      </c>
      <c r="D54" s="61" t="s">
        <v>168</v>
      </c>
      <c r="E54" s="85">
        <v>20</v>
      </c>
      <c r="F54" s="85">
        <v>18</v>
      </c>
      <c r="G54" s="85">
        <v>20</v>
      </c>
      <c r="H54" s="86">
        <v>27.5</v>
      </c>
      <c r="I54" s="86">
        <v>26.5</v>
      </c>
      <c r="J54" s="86">
        <v>25</v>
      </c>
      <c r="K54" s="86">
        <v>25</v>
      </c>
      <c r="L54" s="86">
        <v>25</v>
      </c>
      <c r="M54" s="86">
        <v>25</v>
      </c>
      <c r="N54" s="86">
        <v>25</v>
      </c>
      <c r="O54" s="86">
        <v>25</v>
      </c>
      <c r="P54" s="88" t="s">
        <v>133</v>
      </c>
      <c r="Q54" s="85"/>
      <c r="R54" s="85"/>
      <c r="S54" s="87"/>
      <c r="T54" s="87"/>
      <c r="U54" s="87"/>
      <c r="V54" s="87"/>
      <c r="W54" s="87"/>
      <c r="X54" s="87"/>
      <c r="Y54" s="87"/>
      <c r="Z54" s="89"/>
    </row>
    <row r="55" spans="1:26" ht="13" x14ac:dyDescent="0.3">
      <c r="A55" s="76" t="s">
        <v>169</v>
      </c>
      <c r="B55" s="77">
        <v>24.6</v>
      </c>
      <c r="C55" s="78">
        <v>24.6</v>
      </c>
      <c r="D55" s="78">
        <v>24.6</v>
      </c>
      <c r="E55" s="78">
        <v>24.6</v>
      </c>
      <c r="F55" s="78"/>
      <c r="G55" s="78">
        <v>24.6</v>
      </c>
      <c r="H55" s="78">
        <v>26.6</v>
      </c>
      <c r="I55" s="78">
        <v>24.6</v>
      </c>
      <c r="J55" s="78">
        <v>15</v>
      </c>
      <c r="K55" s="78">
        <v>15</v>
      </c>
      <c r="L55" s="78">
        <v>15</v>
      </c>
      <c r="M55" s="78"/>
      <c r="N55" s="78"/>
      <c r="O55" s="78"/>
      <c r="P55" s="78"/>
      <c r="Q55" s="78"/>
      <c r="R55" s="78"/>
      <c r="S55" s="79"/>
      <c r="T55" s="79"/>
      <c r="U55" s="79"/>
      <c r="V55" s="79"/>
      <c r="W55" s="79"/>
      <c r="X55" s="79"/>
      <c r="Y55" s="79"/>
      <c r="Z55" s="80"/>
    </row>
    <row r="56" spans="1:26" ht="39" x14ac:dyDescent="0.25">
      <c r="A56" s="57" t="s">
        <v>170</v>
      </c>
      <c r="B56" s="84">
        <v>17</v>
      </c>
      <c r="C56" s="85">
        <v>17</v>
      </c>
      <c r="D56" s="85">
        <v>17</v>
      </c>
      <c r="E56" s="85">
        <v>20</v>
      </c>
      <c r="F56" s="85"/>
      <c r="G56" s="85">
        <v>20</v>
      </c>
      <c r="H56" s="85">
        <v>26</v>
      </c>
      <c r="I56" s="85">
        <v>26</v>
      </c>
      <c r="J56" s="85">
        <v>26</v>
      </c>
      <c r="K56" s="61" t="s">
        <v>171</v>
      </c>
      <c r="L56" s="61" t="s">
        <v>172</v>
      </c>
      <c r="M56" s="73"/>
      <c r="N56" s="61" t="s">
        <v>171</v>
      </c>
      <c r="O56" s="85"/>
      <c r="P56" s="85"/>
      <c r="Q56" s="85"/>
      <c r="R56" s="85"/>
      <c r="S56" s="87"/>
      <c r="T56" s="87"/>
      <c r="U56" s="87"/>
      <c r="V56" s="87"/>
      <c r="W56" s="87"/>
      <c r="X56" s="87"/>
      <c r="Y56" s="87"/>
      <c r="Z56" s="89"/>
    </row>
    <row r="57" spans="1:26" ht="13" x14ac:dyDescent="0.3">
      <c r="A57" s="76" t="s">
        <v>173</v>
      </c>
      <c r="B57" s="77">
        <v>18</v>
      </c>
      <c r="C57" s="78">
        <v>18</v>
      </c>
      <c r="D57" s="78">
        <v>18</v>
      </c>
      <c r="E57" s="78">
        <v>25</v>
      </c>
      <c r="F57" s="78">
        <v>25</v>
      </c>
      <c r="G57" s="78">
        <v>25</v>
      </c>
      <c r="H57" s="78">
        <v>25</v>
      </c>
      <c r="I57" s="78">
        <v>25</v>
      </c>
      <c r="J57" s="78">
        <v>25</v>
      </c>
      <c r="K57" s="78">
        <v>25</v>
      </c>
      <c r="L57" s="78">
        <v>25</v>
      </c>
      <c r="M57" s="78"/>
      <c r="N57" s="78"/>
      <c r="O57" s="78"/>
      <c r="P57" s="78"/>
      <c r="Q57" s="78"/>
      <c r="R57" s="78"/>
      <c r="S57" s="79"/>
      <c r="T57" s="79"/>
      <c r="U57" s="79"/>
      <c r="V57" s="79"/>
      <c r="W57" s="79"/>
      <c r="X57" s="79"/>
      <c r="Y57" s="79"/>
      <c r="Z57" s="80"/>
    </row>
    <row r="58" spans="1:26" ht="13" x14ac:dyDescent="0.3">
      <c r="A58" s="76" t="s">
        <v>174</v>
      </c>
      <c r="B58" s="77">
        <v>15</v>
      </c>
      <c r="C58" s="78">
        <v>15</v>
      </c>
      <c r="D58" s="78">
        <v>15</v>
      </c>
      <c r="E58" s="78">
        <v>21.8</v>
      </c>
      <c r="F58" s="78"/>
      <c r="G58" s="78">
        <v>15</v>
      </c>
      <c r="H58" s="78">
        <v>27.3</v>
      </c>
      <c r="I58" s="78">
        <v>26.3</v>
      </c>
      <c r="J58" s="78">
        <v>15</v>
      </c>
      <c r="K58" s="78">
        <v>15</v>
      </c>
      <c r="L58" s="78">
        <v>15</v>
      </c>
      <c r="M58" s="78">
        <v>15</v>
      </c>
      <c r="N58" s="78"/>
      <c r="O58" s="78"/>
      <c r="P58" s="78"/>
      <c r="Q58" s="78"/>
      <c r="R58" s="78"/>
      <c r="S58" s="79"/>
      <c r="T58" s="79"/>
      <c r="U58" s="79"/>
      <c r="V58" s="79"/>
      <c r="W58" s="79"/>
      <c r="X58" s="79"/>
      <c r="Y58" s="79"/>
      <c r="Z58" s="80"/>
    </row>
    <row r="59" spans="1:26" ht="39" x14ac:dyDescent="0.25">
      <c r="A59" s="57" t="s">
        <v>75</v>
      </c>
      <c r="B59" s="100" t="s">
        <v>175</v>
      </c>
      <c r="C59" s="101" t="s">
        <v>168</v>
      </c>
      <c r="D59" s="101" t="s">
        <v>168</v>
      </c>
      <c r="E59" s="85">
        <v>20.5</v>
      </c>
      <c r="F59" s="85">
        <v>20.5</v>
      </c>
      <c r="G59" s="85">
        <v>20.5</v>
      </c>
      <c r="H59" s="85">
        <v>25</v>
      </c>
      <c r="I59" s="85">
        <v>25</v>
      </c>
      <c r="J59" s="85">
        <v>25</v>
      </c>
      <c r="K59" s="86">
        <v>25</v>
      </c>
      <c r="L59" s="86">
        <v>25</v>
      </c>
      <c r="M59" s="72" t="s">
        <v>176</v>
      </c>
      <c r="N59" s="86">
        <v>25</v>
      </c>
      <c r="O59" s="86">
        <v>25</v>
      </c>
      <c r="P59" s="86">
        <v>25</v>
      </c>
      <c r="Q59" s="86">
        <v>25</v>
      </c>
      <c r="R59" s="86">
        <v>25</v>
      </c>
      <c r="S59" s="87"/>
      <c r="T59" s="87"/>
      <c r="U59" s="87"/>
      <c r="V59" s="87"/>
      <c r="W59" s="87"/>
      <c r="X59" s="87"/>
      <c r="Y59" s="87"/>
      <c r="Z59" s="89"/>
    </row>
    <row r="60" spans="1:26" ht="13" x14ac:dyDescent="0.3">
      <c r="A60" s="76" t="s">
        <v>177</v>
      </c>
      <c r="B60" s="77">
        <v>19</v>
      </c>
      <c r="C60" s="78">
        <v>19</v>
      </c>
      <c r="D60" s="78">
        <v>19</v>
      </c>
      <c r="E60" s="78">
        <v>20</v>
      </c>
      <c r="F60" s="78">
        <v>20</v>
      </c>
      <c r="G60" s="90">
        <v>19</v>
      </c>
      <c r="H60" s="90">
        <v>25</v>
      </c>
      <c r="I60" s="90">
        <v>25</v>
      </c>
      <c r="J60" s="90">
        <v>25</v>
      </c>
      <c r="K60" s="90">
        <v>25</v>
      </c>
      <c r="L60" s="78"/>
      <c r="M60" s="90">
        <v>25</v>
      </c>
      <c r="N60" s="78"/>
      <c r="O60" s="78"/>
      <c r="P60" s="78"/>
      <c r="Q60" s="78"/>
      <c r="R60" s="78"/>
      <c r="S60" s="79"/>
      <c r="T60" s="79"/>
      <c r="U60" s="79"/>
      <c r="V60" s="79"/>
      <c r="W60" s="79"/>
      <c r="X60" s="79"/>
      <c r="Y60" s="79"/>
      <c r="Z60" s="80"/>
    </row>
    <row r="61" spans="1:26" ht="13" x14ac:dyDescent="0.3">
      <c r="A61" s="76" t="s">
        <v>76</v>
      </c>
      <c r="B61" s="81">
        <v>24.6</v>
      </c>
      <c r="C61" s="81">
        <v>24.6</v>
      </c>
      <c r="D61" s="81">
        <v>24.6</v>
      </c>
      <c r="E61" s="81">
        <v>24.6</v>
      </c>
      <c r="F61" s="82"/>
      <c r="G61" s="81">
        <v>25.2</v>
      </c>
      <c r="H61" s="81">
        <v>26.6</v>
      </c>
      <c r="I61" s="82"/>
      <c r="J61" s="81">
        <v>15</v>
      </c>
      <c r="K61" s="81">
        <v>15</v>
      </c>
      <c r="L61" s="81">
        <v>15</v>
      </c>
      <c r="M61" s="97"/>
      <c r="N61" s="97"/>
      <c r="O61" s="97"/>
      <c r="P61" s="97"/>
      <c r="Q61" s="97"/>
      <c r="R61" s="78"/>
      <c r="S61" s="79"/>
      <c r="T61" s="79"/>
      <c r="U61" s="79"/>
      <c r="V61" s="79"/>
      <c r="W61" s="79"/>
      <c r="X61" s="79"/>
      <c r="Y61" s="79"/>
      <c r="Z61" s="80"/>
    </row>
    <row r="62" spans="1:26" ht="13" x14ac:dyDescent="0.3">
      <c r="A62" s="76" t="s">
        <v>178</v>
      </c>
      <c r="B62" s="81">
        <v>17.5</v>
      </c>
      <c r="C62" s="82">
        <v>17.5</v>
      </c>
      <c r="D62" s="78"/>
      <c r="E62" s="82">
        <v>19.5</v>
      </c>
      <c r="F62" s="82">
        <v>17.5</v>
      </c>
      <c r="G62" s="90"/>
      <c r="H62" s="82">
        <v>25</v>
      </c>
      <c r="I62" s="90"/>
      <c r="J62" s="82">
        <v>25</v>
      </c>
      <c r="K62" s="90"/>
      <c r="L62" s="78"/>
      <c r="M62" s="82">
        <v>24.5</v>
      </c>
      <c r="N62" s="78"/>
      <c r="O62" s="78"/>
      <c r="P62" s="78"/>
      <c r="Q62" s="78"/>
      <c r="R62" s="78"/>
      <c r="S62" s="79"/>
      <c r="T62" s="79"/>
      <c r="U62" s="79"/>
      <c r="V62" s="82">
        <v>17.5</v>
      </c>
      <c r="W62" s="82">
        <v>19.5</v>
      </c>
      <c r="X62" s="82">
        <v>24.5</v>
      </c>
      <c r="Y62" s="82">
        <v>25</v>
      </c>
      <c r="Z62" s="80"/>
    </row>
    <row r="63" spans="1:26" ht="13" x14ac:dyDescent="0.3">
      <c r="A63" s="76" t="s">
        <v>110</v>
      </c>
      <c r="B63" s="77">
        <v>18</v>
      </c>
      <c r="C63" s="78">
        <v>18</v>
      </c>
      <c r="D63" s="78">
        <v>18</v>
      </c>
      <c r="E63" s="78">
        <v>21.5</v>
      </c>
      <c r="F63" s="78">
        <v>21.5</v>
      </c>
      <c r="G63" s="78">
        <v>21.5</v>
      </c>
      <c r="H63" s="90">
        <v>25</v>
      </c>
      <c r="I63" s="90">
        <v>25</v>
      </c>
      <c r="J63" s="90">
        <v>25</v>
      </c>
      <c r="K63" s="90">
        <v>25</v>
      </c>
      <c r="L63" s="90">
        <v>25</v>
      </c>
      <c r="M63" s="90">
        <v>25</v>
      </c>
      <c r="N63" s="90">
        <v>25</v>
      </c>
      <c r="O63" s="78"/>
      <c r="P63" s="78"/>
      <c r="Q63" s="78"/>
      <c r="R63" s="78"/>
      <c r="S63" s="79"/>
      <c r="T63" s="79"/>
      <c r="U63" s="79"/>
      <c r="V63" s="79"/>
      <c r="W63" s="79"/>
      <c r="X63" s="79"/>
      <c r="Y63" s="79"/>
      <c r="Z63" s="80"/>
    </row>
    <row r="64" spans="1:26" ht="39" x14ac:dyDescent="0.25">
      <c r="A64" s="57" t="s">
        <v>179</v>
      </c>
      <c r="B64" s="84">
        <v>18</v>
      </c>
      <c r="C64" s="85">
        <v>18</v>
      </c>
      <c r="D64" s="85">
        <v>18</v>
      </c>
      <c r="E64" s="85">
        <v>21.5</v>
      </c>
      <c r="F64" s="85">
        <v>21.5</v>
      </c>
      <c r="G64" s="85">
        <v>21.5</v>
      </c>
      <c r="H64" s="61" t="s">
        <v>180</v>
      </c>
      <c r="I64" s="61" t="s">
        <v>180</v>
      </c>
      <c r="J64" s="86">
        <v>25</v>
      </c>
      <c r="K64" s="86">
        <v>25</v>
      </c>
      <c r="L64" s="86">
        <v>25</v>
      </c>
      <c r="M64" s="86">
        <v>25</v>
      </c>
      <c r="N64" s="86">
        <v>25</v>
      </c>
      <c r="O64" s="85"/>
      <c r="P64" s="85"/>
      <c r="Q64" s="85"/>
      <c r="R64" s="85"/>
      <c r="S64" s="87"/>
      <c r="T64" s="87"/>
      <c r="U64" s="87"/>
      <c r="V64" s="87"/>
      <c r="W64" s="87"/>
      <c r="X64" s="87"/>
      <c r="Y64" s="87"/>
      <c r="Z64" s="89"/>
    </row>
    <row r="65" spans="1:26" ht="13" x14ac:dyDescent="0.3">
      <c r="A65" s="76" t="s">
        <v>61</v>
      </c>
      <c r="B65" s="77">
        <v>26.8</v>
      </c>
      <c r="C65" s="78">
        <v>26.8</v>
      </c>
      <c r="D65" s="78">
        <v>26.8</v>
      </c>
      <c r="E65" s="78">
        <v>29.8</v>
      </c>
      <c r="F65" s="78">
        <v>29.8</v>
      </c>
      <c r="G65" s="78">
        <v>29.8</v>
      </c>
      <c r="H65" s="78">
        <v>29.8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9"/>
      <c r="T65" s="79"/>
      <c r="U65" s="79"/>
      <c r="V65" s="79"/>
      <c r="W65" s="79"/>
      <c r="X65" s="79"/>
      <c r="Y65" s="79"/>
      <c r="Z65" s="80"/>
    </row>
    <row r="66" spans="1:26" ht="13" x14ac:dyDescent="0.3">
      <c r="A66" s="76" t="s">
        <v>181</v>
      </c>
      <c r="B66" s="81">
        <v>20</v>
      </c>
      <c r="C66" s="82">
        <v>25</v>
      </c>
      <c r="D66" s="82"/>
      <c r="E66" s="82">
        <v>30</v>
      </c>
      <c r="F66" s="78"/>
      <c r="G66" s="78"/>
      <c r="H66" s="82">
        <v>30</v>
      </c>
      <c r="I66" s="82">
        <v>30</v>
      </c>
      <c r="J66" s="78"/>
      <c r="K66" s="82">
        <v>30</v>
      </c>
      <c r="L66" s="78"/>
      <c r="M66" s="82">
        <v>30</v>
      </c>
      <c r="N66" s="78"/>
      <c r="O66" s="78"/>
      <c r="P66" s="78"/>
      <c r="Q66" s="78"/>
      <c r="R66" s="78"/>
      <c r="S66" s="82">
        <v>30</v>
      </c>
      <c r="T66" s="82"/>
      <c r="U66" s="82"/>
      <c r="V66" s="82">
        <v>30</v>
      </c>
      <c r="W66" s="98"/>
      <c r="X66" s="98"/>
      <c r="Y66" s="98"/>
      <c r="Z66" s="80"/>
    </row>
    <row r="67" spans="1:26" ht="13" x14ac:dyDescent="0.3">
      <c r="A67" s="76" t="s">
        <v>182</v>
      </c>
      <c r="B67" s="95">
        <v>16.8</v>
      </c>
      <c r="C67" s="82">
        <v>16.8</v>
      </c>
      <c r="D67" s="82">
        <v>16.8</v>
      </c>
      <c r="E67" s="82">
        <v>24.8</v>
      </c>
      <c r="F67" s="82">
        <v>24.8</v>
      </c>
      <c r="G67" s="82">
        <v>24.8</v>
      </c>
      <c r="H67" s="82">
        <v>27.8</v>
      </c>
      <c r="I67" s="82">
        <v>26.3</v>
      </c>
      <c r="J67" s="82">
        <v>26.3</v>
      </c>
      <c r="K67" s="82">
        <v>26.3</v>
      </c>
      <c r="L67" s="82">
        <v>15</v>
      </c>
      <c r="M67" s="78"/>
      <c r="N67" s="82">
        <v>15</v>
      </c>
      <c r="O67" s="78"/>
      <c r="P67" s="78"/>
      <c r="Q67" s="78"/>
      <c r="R67" s="78"/>
      <c r="S67" s="79"/>
      <c r="T67" s="79"/>
      <c r="U67" s="79"/>
      <c r="V67" s="79"/>
      <c r="W67" s="79"/>
      <c r="X67" s="79"/>
      <c r="Y67" s="79"/>
      <c r="Z67" s="80"/>
    </row>
    <row r="68" spans="1:26" ht="13" x14ac:dyDescent="0.3">
      <c r="A68" s="76" t="s">
        <v>183</v>
      </c>
      <c r="B68" s="81">
        <v>20</v>
      </c>
      <c r="C68" s="81">
        <v>20</v>
      </c>
      <c r="D68" s="77"/>
      <c r="E68" s="82">
        <v>25</v>
      </c>
      <c r="F68" s="78"/>
      <c r="G68" s="82">
        <v>25</v>
      </c>
      <c r="H68" s="82">
        <v>25</v>
      </c>
      <c r="I68" s="82">
        <v>25</v>
      </c>
      <c r="J68" s="82">
        <v>27</v>
      </c>
      <c r="K68" s="82">
        <v>27</v>
      </c>
      <c r="L68" s="78"/>
      <c r="M68" s="78"/>
      <c r="N68" s="78"/>
      <c r="O68" s="78"/>
      <c r="P68" s="78"/>
      <c r="Q68" s="78"/>
      <c r="R68" s="78"/>
      <c r="S68" s="79"/>
      <c r="T68" s="79"/>
      <c r="U68" s="79"/>
      <c r="V68" s="79"/>
      <c r="W68" s="79"/>
      <c r="X68" s="79"/>
      <c r="Y68" s="79"/>
      <c r="Z68" s="80"/>
    </row>
    <row r="69" spans="1:26" ht="39" x14ac:dyDescent="0.25">
      <c r="A69" s="57" t="s">
        <v>184</v>
      </c>
      <c r="B69" s="84">
        <v>16</v>
      </c>
      <c r="C69" s="85">
        <v>16</v>
      </c>
      <c r="D69" s="85">
        <v>16</v>
      </c>
      <c r="E69" s="85">
        <v>19.5</v>
      </c>
      <c r="F69" s="85">
        <v>22</v>
      </c>
      <c r="G69" s="85">
        <v>22</v>
      </c>
      <c r="H69" s="61" t="s">
        <v>185</v>
      </c>
      <c r="I69" s="61" t="s">
        <v>185</v>
      </c>
      <c r="J69" s="86">
        <v>25</v>
      </c>
      <c r="K69" s="86">
        <v>25</v>
      </c>
      <c r="L69" s="72" t="s">
        <v>186</v>
      </c>
      <c r="M69" s="86">
        <v>25</v>
      </c>
      <c r="N69" s="86">
        <v>25</v>
      </c>
      <c r="O69" s="85"/>
      <c r="P69" s="85"/>
      <c r="Q69" s="85"/>
      <c r="R69" s="85"/>
      <c r="S69" s="87"/>
      <c r="T69" s="92">
        <v>25</v>
      </c>
      <c r="U69" s="92"/>
      <c r="V69" s="87"/>
      <c r="W69" s="87"/>
      <c r="X69" s="87"/>
      <c r="Y69" s="87"/>
      <c r="Z69" s="89"/>
    </row>
    <row r="70" spans="1:26" ht="13" x14ac:dyDescent="0.25">
      <c r="A70" s="57" t="s">
        <v>187</v>
      </c>
      <c r="B70" s="102">
        <v>16</v>
      </c>
      <c r="C70" s="88">
        <v>16</v>
      </c>
      <c r="D70" s="88">
        <v>16</v>
      </c>
      <c r="E70" s="88">
        <v>18.25</v>
      </c>
      <c r="F70" s="85"/>
      <c r="G70" s="88">
        <v>19</v>
      </c>
      <c r="H70" s="88">
        <v>25</v>
      </c>
      <c r="I70" s="88">
        <v>25</v>
      </c>
      <c r="J70" s="88">
        <v>25</v>
      </c>
      <c r="K70" s="88">
        <v>25</v>
      </c>
      <c r="L70" s="88">
        <v>25</v>
      </c>
      <c r="M70" s="86"/>
      <c r="N70" s="88">
        <v>25</v>
      </c>
      <c r="O70" s="85"/>
      <c r="P70" s="85"/>
      <c r="Q70" s="85"/>
      <c r="R70" s="85"/>
      <c r="S70" s="87"/>
      <c r="T70" s="87"/>
      <c r="U70" s="87"/>
      <c r="V70" s="87"/>
      <c r="W70" s="87"/>
      <c r="X70" s="87"/>
      <c r="Y70" s="87"/>
      <c r="Z70" s="89"/>
    </row>
    <row r="71" spans="1:26" ht="13" x14ac:dyDescent="0.3">
      <c r="A71" s="76" t="s">
        <v>188</v>
      </c>
      <c r="B71" s="81">
        <v>20</v>
      </c>
      <c r="C71" s="82">
        <v>20</v>
      </c>
      <c r="D71" s="78"/>
      <c r="E71" s="82">
        <v>25</v>
      </c>
      <c r="F71" s="78"/>
      <c r="G71" s="82">
        <v>25</v>
      </c>
      <c r="H71" s="82">
        <v>25</v>
      </c>
      <c r="I71" s="82">
        <v>25</v>
      </c>
      <c r="J71" s="82">
        <v>27</v>
      </c>
      <c r="K71" s="82">
        <v>27</v>
      </c>
      <c r="L71" s="78"/>
      <c r="M71" s="78"/>
      <c r="N71" s="78"/>
      <c r="O71" s="78"/>
      <c r="P71" s="78"/>
      <c r="Q71" s="78"/>
      <c r="R71" s="78"/>
      <c r="S71" s="79"/>
      <c r="T71" s="79"/>
      <c r="U71" s="79"/>
      <c r="V71" s="79"/>
      <c r="W71" s="79"/>
      <c r="X71" s="79"/>
      <c r="Y71" s="79"/>
      <c r="Z71" s="80"/>
    </row>
    <row r="72" spans="1:26" ht="13" x14ac:dyDescent="0.3">
      <c r="A72" s="76" t="s">
        <v>189</v>
      </c>
      <c r="B72" s="103">
        <v>25.3</v>
      </c>
      <c r="C72" s="103">
        <v>25.3</v>
      </c>
      <c r="D72" s="103">
        <v>25.3</v>
      </c>
      <c r="E72" s="103">
        <v>25.3</v>
      </c>
      <c r="F72" s="103"/>
      <c r="G72" s="103">
        <v>25.3</v>
      </c>
      <c r="H72" s="97">
        <v>27.3</v>
      </c>
      <c r="I72" s="97">
        <v>26.6</v>
      </c>
      <c r="J72" s="97">
        <v>15</v>
      </c>
      <c r="K72" s="82"/>
      <c r="L72" s="78">
        <v>15</v>
      </c>
      <c r="M72" s="78"/>
      <c r="N72" s="78"/>
      <c r="O72" s="78"/>
      <c r="P72" s="78"/>
      <c r="Q72" s="78"/>
      <c r="R72" s="78"/>
      <c r="S72" s="79"/>
      <c r="T72" s="79"/>
      <c r="U72" s="79"/>
      <c r="V72" s="79"/>
      <c r="W72" s="79"/>
      <c r="X72" s="79"/>
      <c r="Y72" s="79"/>
      <c r="Z72" s="80"/>
    </row>
    <row r="73" spans="1:26" ht="13" x14ac:dyDescent="0.3">
      <c r="A73" s="76" t="s">
        <v>190</v>
      </c>
      <c r="B73" s="77">
        <v>18</v>
      </c>
      <c r="C73" s="78">
        <v>18</v>
      </c>
      <c r="D73" s="78">
        <v>18</v>
      </c>
      <c r="E73" s="78">
        <v>21</v>
      </c>
      <c r="F73" s="90">
        <v>16</v>
      </c>
      <c r="G73" s="78">
        <v>21</v>
      </c>
      <c r="H73" s="78">
        <v>25.75</v>
      </c>
      <c r="I73" s="78">
        <v>25.75</v>
      </c>
      <c r="J73" s="78">
        <v>25.75</v>
      </c>
      <c r="K73" s="78">
        <v>25.75</v>
      </c>
      <c r="L73" s="90">
        <v>25</v>
      </c>
      <c r="M73" s="90">
        <v>25</v>
      </c>
      <c r="N73" s="90">
        <v>25</v>
      </c>
      <c r="O73" s="78"/>
      <c r="P73" s="78"/>
      <c r="Q73" s="78"/>
      <c r="R73" s="78"/>
      <c r="S73" s="79"/>
      <c r="T73" s="79"/>
      <c r="U73" s="79"/>
      <c r="V73" s="79"/>
      <c r="W73" s="79"/>
      <c r="X73" s="79"/>
      <c r="Y73" s="79"/>
      <c r="Z73" s="80"/>
    </row>
    <row r="74" spans="1:26" ht="13" x14ac:dyDescent="0.3">
      <c r="A74" s="76" t="s">
        <v>98</v>
      </c>
      <c r="B74" s="88">
        <v>21.3</v>
      </c>
      <c r="C74" s="88">
        <v>21.3</v>
      </c>
      <c r="D74" s="88">
        <v>21.3</v>
      </c>
      <c r="E74" s="88">
        <v>21.3</v>
      </c>
      <c r="F74" s="88"/>
      <c r="G74" s="88">
        <v>21.3</v>
      </c>
      <c r="H74" s="88">
        <v>23.3</v>
      </c>
      <c r="I74" s="88">
        <v>23.3</v>
      </c>
      <c r="J74" s="88">
        <v>21.3</v>
      </c>
      <c r="K74" s="88">
        <v>15</v>
      </c>
      <c r="L74" s="88">
        <v>15</v>
      </c>
      <c r="M74" s="88"/>
      <c r="N74" s="88"/>
      <c r="O74" s="78"/>
      <c r="P74" s="78"/>
      <c r="Q74" s="78"/>
      <c r="R74" s="78"/>
      <c r="S74" s="79"/>
      <c r="T74" s="79"/>
      <c r="U74" s="79"/>
      <c r="V74" s="79"/>
      <c r="W74" s="79"/>
      <c r="X74" s="79"/>
      <c r="Y74" s="79"/>
      <c r="Z74" s="80"/>
    </row>
    <row r="75" spans="1:26" ht="13" x14ac:dyDescent="0.3">
      <c r="A75" s="76" t="s">
        <v>78</v>
      </c>
      <c r="B75" s="77">
        <v>18</v>
      </c>
      <c r="C75" s="78">
        <v>18</v>
      </c>
      <c r="D75" s="78">
        <v>18</v>
      </c>
      <c r="E75" s="78">
        <v>21</v>
      </c>
      <c r="F75" s="78">
        <v>21</v>
      </c>
      <c r="G75" s="78">
        <v>21</v>
      </c>
      <c r="H75" s="78">
        <v>25</v>
      </c>
      <c r="I75" s="78">
        <v>25</v>
      </c>
      <c r="J75" s="78">
        <v>25</v>
      </c>
      <c r="K75" s="78">
        <v>25</v>
      </c>
      <c r="L75" s="90">
        <v>25</v>
      </c>
      <c r="M75" s="90">
        <v>25</v>
      </c>
      <c r="N75" s="90">
        <v>25</v>
      </c>
      <c r="O75" s="78"/>
      <c r="P75" s="78"/>
      <c r="Q75" s="78"/>
      <c r="R75" s="78"/>
      <c r="S75" s="79"/>
      <c r="T75" s="79"/>
      <c r="U75" s="79"/>
      <c r="V75" s="79"/>
      <c r="W75" s="79"/>
      <c r="X75" s="79"/>
      <c r="Y75" s="79"/>
      <c r="Z75" s="80"/>
    </row>
    <row r="76" spans="1:26" ht="13" x14ac:dyDescent="0.3">
      <c r="A76" s="76" t="s">
        <v>191</v>
      </c>
      <c r="B76" s="77">
        <v>17.63</v>
      </c>
      <c r="C76" s="78">
        <v>17.63</v>
      </c>
      <c r="D76" s="78">
        <v>17.63</v>
      </c>
      <c r="E76" s="78">
        <v>22.88</v>
      </c>
      <c r="F76" s="78">
        <v>22.88</v>
      </c>
      <c r="G76" s="78">
        <v>22.88</v>
      </c>
      <c r="H76" s="90">
        <v>27.5</v>
      </c>
      <c r="I76" s="90">
        <v>25.5</v>
      </c>
      <c r="J76" s="90">
        <v>25.5</v>
      </c>
      <c r="K76" s="78">
        <v>22.88</v>
      </c>
      <c r="L76" s="78"/>
      <c r="M76" s="78">
        <v>22.88</v>
      </c>
      <c r="N76" s="78">
        <v>22.88</v>
      </c>
      <c r="O76" s="82" t="s">
        <v>192</v>
      </c>
      <c r="P76" s="82" t="s">
        <v>192</v>
      </c>
      <c r="Q76" s="82" t="s">
        <v>192</v>
      </c>
      <c r="R76" s="82" t="s">
        <v>192</v>
      </c>
      <c r="S76" s="79"/>
      <c r="T76" s="79"/>
      <c r="U76" s="79"/>
      <c r="V76" s="79"/>
      <c r="W76" s="79"/>
      <c r="X76" s="79"/>
      <c r="Y76" s="79"/>
      <c r="Z76" s="80"/>
    </row>
    <row r="77" spans="1:26" ht="13" x14ac:dyDescent="0.3">
      <c r="A77" s="76" t="s">
        <v>193</v>
      </c>
      <c r="B77" s="95">
        <v>15.43</v>
      </c>
      <c r="C77" s="82">
        <v>17</v>
      </c>
      <c r="D77" s="82">
        <v>17</v>
      </c>
      <c r="E77" s="82">
        <v>22.68</v>
      </c>
      <c r="F77" s="82">
        <v>22.68</v>
      </c>
      <c r="G77" s="82">
        <v>20</v>
      </c>
      <c r="H77" s="82">
        <v>28.3</v>
      </c>
      <c r="I77" s="82">
        <v>26.3</v>
      </c>
      <c r="J77" s="82">
        <v>26.3</v>
      </c>
      <c r="K77" s="82">
        <v>23.68</v>
      </c>
      <c r="L77" s="82">
        <v>14</v>
      </c>
      <c r="M77" s="82">
        <v>23.68</v>
      </c>
      <c r="N77" s="82">
        <v>23.68</v>
      </c>
      <c r="O77" s="82">
        <v>23.68</v>
      </c>
      <c r="P77" s="82" t="s">
        <v>194</v>
      </c>
      <c r="Q77" s="82">
        <v>23.68</v>
      </c>
      <c r="R77" s="82">
        <v>23.68</v>
      </c>
      <c r="S77" s="79"/>
      <c r="T77" s="79"/>
      <c r="U77" s="79"/>
      <c r="V77" s="79"/>
      <c r="W77" s="79"/>
      <c r="X77" s="79"/>
      <c r="Y77" s="79"/>
      <c r="Z77" s="80"/>
    </row>
    <row r="78" spans="1:26" ht="13" x14ac:dyDescent="0.3">
      <c r="A78" s="76" t="s">
        <v>195</v>
      </c>
      <c r="B78" s="95">
        <v>16.77</v>
      </c>
      <c r="C78" s="82">
        <v>18</v>
      </c>
      <c r="D78" s="82">
        <v>18</v>
      </c>
      <c r="E78" s="82">
        <v>24.02</v>
      </c>
      <c r="F78" s="82">
        <v>24.02</v>
      </c>
      <c r="G78" s="82">
        <v>24.02</v>
      </c>
      <c r="H78" s="82">
        <v>25.5</v>
      </c>
      <c r="I78" s="82">
        <v>25.5</v>
      </c>
      <c r="J78" s="82">
        <v>25.5</v>
      </c>
      <c r="K78" s="82">
        <v>25.5</v>
      </c>
      <c r="L78" s="82">
        <v>25.5</v>
      </c>
      <c r="M78" s="82">
        <v>25.02</v>
      </c>
      <c r="N78" s="82">
        <v>25.5</v>
      </c>
      <c r="O78" s="82">
        <v>25.02</v>
      </c>
      <c r="P78" s="82">
        <v>25.02</v>
      </c>
      <c r="Q78" s="82">
        <v>25.02</v>
      </c>
      <c r="R78" s="82">
        <v>25.02</v>
      </c>
      <c r="S78" s="79"/>
      <c r="T78" s="79"/>
      <c r="U78" s="79"/>
      <c r="V78" s="79"/>
      <c r="W78" s="79"/>
      <c r="X78" s="79"/>
      <c r="Y78" s="79"/>
      <c r="Z78" s="80"/>
    </row>
    <row r="79" spans="1:26" ht="13" x14ac:dyDescent="0.3">
      <c r="A79" s="76" t="s">
        <v>196</v>
      </c>
      <c r="B79" s="104">
        <v>17</v>
      </c>
      <c r="C79" s="78">
        <v>17</v>
      </c>
      <c r="D79" s="78">
        <v>17</v>
      </c>
      <c r="E79" s="78">
        <v>20.5</v>
      </c>
      <c r="F79" s="78">
        <v>20.5</v>
      </c>
      <c r="G79" s="78">
        <v>20.5</v>
      </c>
      <c r="H79" s="78">
        <v>25</v>
      </c>
      <c r="I79" s="78">
        <v>25</v>
      </c>
      <c r="J79" s="78">
        <v>25</v>
      </c>
      <c r="K79" s="90">
        <v>25</v>
      </c>
      <c r="L79" s="90">
        <v>25</v>
      </c>
      <c r="M79" s="78">
        <v>25</v>
      </c>
      <c r="N79" s="82" t="s">
        <v>133</v>
      </c>
      <c r="O79" s="78"/>
      <c r="P79" s="78"/>
      <c r="Q79" s="78"/>
      <c r="R79" s="78"/>
      <c r="S79" s="79"/>
      <c r="T79" s="79"/>
      <c r="U79" s="79"/>
      <c r="V79" s="79"/>
      <c r="W79" s="79"/>
      <c r="X79" s="79"/>
      <c r="Y79" s="79"/>
      <c r="Z79" s="80"/>
    </row>
    <row r="80" spans="1:26" ht="13" x14ac:dyDescent="0.25">
      <c r="A80" s="57" t="s">
        <v>197</v>
      </c>
      <c r="B80" s="94">
        <v>18</v>
      </c>
      <c r="C80" s="88">
        <v>18</v>
      </c>
      <c r="D80" s="88">
        <v>18</v>
      </c>
      <c r="E80" s="88">
        <v>22.5</v>
      </c>
      <c r="F80" s="88">
        <v>22.5</v>
      </c>
      <c r="G80" s="88">
        <v>22.5</v>
      </c>
      <c r="H80" s="88">
        <v>25</v>
      </c>
      <c r="I80" s="88">
        <v>25</v>
      </c>
      <c r="J80" s="88">
        <v>25</v>
      </c>
      <c r="K80" s="88">
        <v>25</v>
      </c>
      <c r="L80" s="88">
        <v>25</v>
      </c>
      <c r="M80" s="85"/>
      <c r="N80" s="88">
        <v>25</v>
      </c>
      <c r="O80" s="85"/>
      <c r="P80" s="85"/>
      <c r="Q80" s="85"/>
      <c r="R80" s="85"/>
      <c r="S80" s="87"/>
      <c r="T80" s="87"/>
      <c r="U80" s="87"/>
      <c r="V80" s="87"/>
      <c r="W80" s="87"/>
      <c r="X80" s="87"/>
      <c r="Y80" s="87"/>
      <c r="Z80" s="89"/>
    </row>
    <row r="81" spans="1:26" ht="39" x14ac:dyDescent="0.25">
      <c r="A81" s="70" t="s">
        <v>23</v>
      </c>
      <c r="B81" s="105">
        <v>17</v>
      </c>
      <c r="C81" s="61" t="s">
        <v>168</v>
      </c>
      <c r="D81" s="61" t="s">
        <v>168</v>
      </c>
      <c r="E81" s="61">
        <v>19</v>
      </c>
      <c r="F81" s="61">
        <v>19</v>
      </c>
      <c r="G81" s="61">
        <v>19</v>
      </c>
      <c r="H81" s="61" t="s">
        <v>198</v>
      </c>
      <c r="I81" s="72">
        <v>25</v>
      </c>
      <c r="J81" s="72">
        <v>25</v>
      </c>
      <c r="K81" s="61">
        <v>15</v>
      </c>
      <c r="L81" s="61">
        <v>15</v>
      </c>
      <c r="M81" s="61">
        <v>15</v>
      </c>
      <c r="N81" s="61">
        <v>15</v>
      </c>
      <c r="O81" s="61">
        <v>15</v>
      </c>
      <c r="P81" s="61"/>
      <c r="Q81" s="61"/>
      <c r="R81" s="73" t="s">
        <v>199</v>
      </c>
      <c r="S81" s="74"/>
      <c r="T81" s="74"/>
      <c r="U81" s="74"/>
      <c r="V81" s="74"/>
      <c r="W81" s="74"/>
      <c r="X81" s="74"/>
      <c r="Y81" s="74"/>
      <c r="Z81" s="75"/>
    </row>
    <row r="82" spans="1:26" ht="13" x14ac:dyDescent="0.25">
      <c r="A82" s="57" t="s">
        <v>200</v>
      </c>
      <c r="B82" s="94">
        <v>17</v>
      </c>
      <c r="C82" s="88">
        <v>17</v>
      </c>
      <c r="D82" s="88">
        <v>17</v>
      </c>
      <c r="E82" s="88">
        <v>20</v>
      </c>
      <c r="F82" s="88">
        <v>20</v>
      </c>
      <c r="G82" s="88">
        <v>20</v>
      </c>
      <c r="H82" s="88">
        <v>25</v>
      </c>
      <c r="I82" s="88">
        <v>25</v>
      </c>
      <c r="J82" s="88">
        <v>25</v>
      </c>
      <c r="K82" s="88">
        <v>25</v>
      </c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7"/>
      <c r="X82" s="87"/>
      <c r="Y82" s="87"/>
      <c r="Z82" s="89"/>
    </row>
    <row r="83" spans="1:26" ht="39" x14ac:dyDescent="0.25">
      <c r="A83" s="57" t="s">
        <v>201</v>
      </c>
      <c r="B83" s="84">
        <v>18</v>
      </c>
      <c r="C83" s="85">
        <v>18</v>
      </c>
      <c r="D83" s="85">
        <v>18</v>
      </c>
      <c r="E83" s="85">
        <v>22.5</v>
      </c>
      <c r="F83" s="85">
        <v>22.5</v>
      </c>
      <c r="G83" s="85">
        <v>22.5</v>
      </c>
      <c r="H83" s="61" t="s">
        <v>202</v>
      </c>
      <c r="I83" s="61" t="s">
        <v>202</v>
      </c>
      <c r="J83" s="86">
        <v>25</v>
      </c>
      <c r="K83" s="86">
        <v>25</v>
      </c>
      <c r="L83" s="86">
        <v>25</v>
      </c>
      <c r="M83" s="85"/>
      <c r="N83" s="88" t="s">
        <v>133</v>
      </c>
      <c r="O83" s="85"/>
      <c r="P83" s="85"/>
      <c r="Q83" s="85"/>
      <c r="R83" s="85"/>
      <c r="S83" s="87"/>
      <c r="T83" s="87"/>
      <c r="U83" s="87"/>
      <c r="V83" s="87"/>
      <c r="W83" s="87"/>
      <c r="X83" s="87"/>
      <c r="Y83" s="87"/>
      <c r="Z83" s="89"/>
    </row>
    <row r="84" spans="1:26" ht="13" x14ac:dyDescent="0.3">
      <c r="A84" s="76" t="s">
        <v>203</v>
      </c>
      <c r="B84" s="77">
        <v>16.95</v>
      </c>
      <c r="C84" s="78">
        <v>16.95</v>
      </c>
      <c r="D84" s="78">
        <v>16.95</v>
      </c>
      <c r="E84" s="78">
        <v>20.5</v>
      </c>
      <c r="F84" s="78"/>
      <c r="G84" s="78">
        <v>20.5</v>
      </c>
      <c r="H84" s="78">
        <v>27</v>
      </c>
      <c r="I84" s="78">
        <v>26.3</v>
      </c>
      <c r="J84" s="78">
        <v>26.3</v>
      </c>
      <c r="K84" s="78">
        <v>25</v>
      </c>
      <c r="L84" s="78">
        <v>15</v>
      </c>
      <c r="M84" s="78">
        <v>15</v>
      </c>
      <c r="N84" s="78">
        <v>15</v>
      </c>
      <c r="O84" s="78"/>
      <c r="P84" s="78"/>
      <c r="Q84" s="78"/>
      <c r="R84" s="78"/>
      <c r="S84" s="79"/>
      <c r="T84" s="79"/>
      <c r="U84" s="79"/>
      <c r="V84" s="79"/>
      <c r="W84" s="79"/>
      <c r="X84" s="79"/>
      <c r="Y84" s="79"/>
      <c r="Z84" s="80"/>
    </row>
    <row r="85" spans="1:26" ht="39" x14ac:dyDescent="0.3">
      <c r="A85" s="106" t="s">
        <v>204</v>
      </c>
      <c r="B85" s="77">
        <v>17</v>
      </c>
      <c r="C85" s="78">
        <v>17</v>
      </c>
      <c r="D85" s="78">
        <v>17</v>
      </c>
      <c r="E85" s="78">
        <v>20</v>
      </c>
      <c r="F85" s="78"/>
      <c r="G85" s="78">
        <v>20</v>
      </c>
      <c r="H85" s="78">
        <v>26</v>
      </c>
      <c r="I85" s="78">
        <v>26</v>
      </c>
      <c r="J85" s="61" t="s">
        <v>205</v>
      </c>
      <c r="K85" s="61" t="s">
        <v>205</v>
      </c>
      <c r="L85" s="61" t="s">
        <v>171</v>
      </c>
      <c r="M85" s="78"/>
      <c r="N85" s="61" t="s">
        <v>205</v>
      </c>
      <c r="O85" s="78"/>
      <c r="P85" s="78"/>
      <c r="Q85" s="78"/>
      <c r="R85" s="78"/>
      <c r="S85" s="79"/>
      <c r="T85" s="79"/>
      <c r="U85" s="79"/>
      <c r="V85" s="79"/>
      <c r="W85" s="79"/>
      <c r="X85" s="79"/>
      <c r="Y85" s="79"/>
      <c r="Z85" s="80"/>
    </row>
    <row r="86" spans="1:26" ht="39" x14ac:dyDescent="0.25">
      <c r="A86" s="57" t="s">
        <v>206</v>
      </c>
      <c r="B86" s="84">
        <v>17</v>
      </c>
      <c r="C86" s="85">
        <v>17</v>
      </c>
      <c r="D86" s="85">
        <v>17</v>
      </c>
      <c r="E86" s="85">
        <v>19</v>
      </c>
      <c r="F86" s="85">
        <v>19</v>
      </c>
      <c r="G86" s="85">
        <v>19</v>
      </c>
      <c r="H86" s="85">
        <v>25</v>
      </c>
      <c r="I86" s="85">
        <v>25</v>
      </c>
      <c r="J86" s="85">
        <v>25</v>
      </c>
      <c r="K86" s="61" t="s">
        <v>171</v>
      </c>
      <c r="L86" s="61" t="s">
        <v>171</v>
      </c>
      <c r="M86" s="61" t="s">
        <v>205</v>
      </c>
      <c r="N86" s="85"/>
      <c r="O86" s="85"/>
      <c r="P86" s="85"/>
      <c r="Q86" s="85"/>
      <c r="R86" s="85"/>
      <c r="S86" s="87"/>
      <c r="T86" s="87"/>
      <c r="U86" s="87"/>
      <c r="V86" s="87"/>
      <c r="W86" s="87"/>
      <c r="X86" s="87"/>
      <c r="Y86" s="87"/>
      <c r="Z86" s="89"/>
    </row>
    <row r="87" spans="1:26" ht="13" x14ac:dyDescent="0.3">
      <c r="A87" s="76" t="s">
        <v>79</v>
      </c>
      <c r="B87" s="77">
        <v>18</v>
      </c>
      <c r="C87" s="78">
        <v>18</v>
      </c>
      <c r="D87" s="78">
        <v>18</v>
      </c>
      <c r="E87" s="78">
        <v>20</v>
      </c>
      <c r="F87" s="78"/>
      <c r="G87" s="78">
        <v>20</v>
      </c>
      <c r="H87" s="78">
        <v>25</v>
      </c>
      <c r="I87" s="78">
        <v>25</v>
      </c>
      <c r="J87" s="78">
        <v>25</v>
      </c>
      <c r="K87" s="78"/>
      <c r="L87" s="78">
        <v>25</v>
      </c>
      <c r="M87" s="78"/>
      <c r="N87" s="78"/>
      <c r="O87" s="78"/>
      <c r="P87" s="78"/>
      <c r="Q87" s="78"/>
      <c r="R87" s="78"/>
      <c r="S87" s="79"/>
      <c r="T87" s="79"/>
      <c r="U87" s="79"/>
      <c r="V87" s="79"/>
      <c r="W87" s="79"/>
      <c r="X87" s="79"/>
      <c r="Y87" s="79"/>
      <c r="Z87" s="80"/>
    </row>
    <row r="88" spans="1:26" ht="13" x14ac:dyDescent="0.3">
      <c r="A88" s="76" t="s">
        <v>80</v>
      </c>
      <c r="B88" s="77">
        <v>17.25</v>
      </c>
      <c r="C88" s="78">
        <v>17.25</v>
      </c>
      <c r="D88" s="78">
        <v>17.25</v>
      </c>
      <c r="E88" s="78">
        <v>19</v>
      </c>
      <c r="F88" s="78"/>
      <c r="G88" s="78">
        <v>19</v>
      </c>
      <c r="H88" s="78">
        <v>25</v>
      </c>
      <c r="I88" s="78">
        <v>25</v>
      </c>
      <c r="J88" s="78">
        <v>25</v>
      </c>
      <c r="K88" s="78">
        <v>25</v>
      </c>
      <c r="L88" s="78">
        <v>25</v>
      </c>
      <c r="M88" s="78">
        <v>25</v>
      </c>
      <c r="N88" s="82" t="s">
        <v>133</v>
      </c>
      <c r="O88" s="78"/>
      <c r="P88" s="78"/>
      <c r="Q88" s="78"/>
      <c r="R88" s="78"/>
      <c r="S88" s="79"/>
      <c r="T88" s="79"/>
      <c r="U88" s="79"/>
      <c r="V88" s="79"/>
      <c r="W88" s="79"/>
      <c r="X88" s="79"/>
      <c r="Y88" s="79"/>
      <c r="Z88" s="80"/>
    </row>
    <row r="89" spans="1:26" ht="39" x14ac:dyDescent="0.25">
      <c r="A89" s="106" t="s">
        <v>25</v>
      </c>
      <c r="B89" s="84">
        <v>18</v>
      </c>
      <c r="C89" s="85">
        <v>18</v>
      </c>
      <c r="D89" s="85">
        <v>18</v>
      </c>
      <c r="E89" s="85">
        <v>22.5</v>
      </c>
      <c r="F89" s="85">
        <v>22.5</v>
      </c>
      <c r="G89" s="85">
        <v>22.5</v>
      </c>
      <c r="H89" s="86">
        <v>25</v>
      </c>
      <c r="I89" s="86">
        <v>25</v>
      </c>
      <c r="J89" s="86">
        <v>25</v>
      </c>
      <c r="K89" s="86">
        <v>25</v>
      </c>
      <c r="L89" s="86">
        <v>25</v>
      </c>
      <c r="M89" s="72" t="s">
        <v>207</v>
      </c>
      <c r="N89" s="86">
        <v>25</v>
      </c>
      <c r="O89" s="85"/>
      <c r="P89" s="85"/>
      <c r="Q89" s="85"/>
      <c r="R89" s="85"/>
      <c r="S89" s="87"/>
      <c r="T89" s="87"/>
      <c r="U89" s="87"/>
      <c r="V89" s="87"/>
      <c r="W89" s="87"/>
      <c r="X89" s="87"/>
      <c r="Y89" s="87"/>
      <c r="Z89" s="89"/>
    </row>
    <row r="90" spans="1:26" ht="13" x14ac:dyDescent="0.3">
      <c r="A90" s="76" t="s">
        <v>26</v>
      </c>
      <c r="B90" s="77">
        <v>26.8</v>
      </c>
      <c r="C90" s="78">
        <v>26.8</v>
      </c>
      <c r="D90" s="78">
        <v>26.8</v>
      </c>
      <c r="E90" s="78">
        <v>29.8</v>
      </c>
      <c r="F90" s="78">
        <v>29.8</v>
      </c>
      <c r="G90" s="78">
        <v>29.8</v>
      </c>
      <c r="H90" s="78">
        <v>29.8</v>
      </c>
      <c r="I90" s="78">
        <v>29.8</v>
      </c>
      <c r="J90" s="78"/>
      <c r="K90" s="78">
        <v>31.8</v>
      </c>
      <c r="L90" s="78">
        <v>31.8</v>
      </c>
      <c r="M90" s="78"/>
      <c r="N90" s="78"/>
      <c r="O90" s="78"/>
      <c r="P90" s="78"/>
      <c r="Q90" s="78"/>
      <c r="R90" s="78"/>
      <c r="S90" s="79"/>
      <c r="T90" s="79"/>
      <c r="U90" s="79"/>
      <c r="V90" s="79"/>
      <c r="W90" s="79"/>
      <c r="X90" s="79"/>
      <c r="Y90" s="79"/>
      <c r="Z90" s="80"/>
    </row>
    <row r="91" spans="1:26" ht="13" x14ac:dyDescent="0.3">
      <c r="A91" s="76" t="s">
        <v>208</v>
      </c>
      <c r="B91" s="77">
        <v>17</v>
      </c>
      <c r="C91" s="78">
        <v>17</v>
      </c>
      <c r="D91" s="78">
        <v>17</v>
      </c>
      <c r="E91" s="78">
        <v>28</v>
      </c>
      <c r="F91" s="78">
        <v>28</v>
      </c>
      <c r="G91" s="78">
        <v>28</v>
      </c>
      <c r="H91" s="78">
        <v>28</v>
      </c>
      <c r="I91" s="78">
        <v>28</v>
      </c>
      <c r="J91" s="78">
        <v>28</v>
      </c>
      <c r="K91" s="78">
        <v>28</v>
      </c>
      <c r="L91" s="78"/>
      <c r="M91" s="78"/>
      <c r="N91" s="78"/>
      <c r="O91" s="78"/>
      <c r="P91" s="78"/>
      <c r="Q91" s="78"/>
      <c r="R91" s="78"/>
      <c r="S91" s="79"/>
      <c r="T91" s="79"/>
      <c r="U91" s="79"/>
      <c r="V91" s="79"/>
      <c r="W91" s="79"/>
      <c r="X91" s="79"/>
      <c r="Y91" s="79"/>
      <c r="Z91" s="80"/>
    </row>
    <row r="92" spans="1:26" ht="13" x14ac:dyDescent="0.3">
      <c r="A92" s="76" t="s">
        <v>209</v>
      </c>
      <c r="B92" s="95">
        <v>20</v>
      </c>
      <c r="C92" s="78"/>
      <c r="D92" s="95">
        <v>20</v>
      </c>
      <c r="E92" s="95">
        <v>25</v>
      </c>
      <c r="F92" s="95">
        <v>25</v>
      </c>
      <c r="G92" s="95">
        <v>25</v>
      </c>
      <c r="H92" s="95">
        <v>30</v>
      </c>
      <c r="I92" s="78"/>
      <c r="J92" s="78"/>
      <c r="K92" s="78"/>
      <c r="L92" s="90"/>
      <c r="M92" s="78"/>
      <c r="N92" s="78"/>
      <c r="O92" s="78"/>
      <c r="P92" s="78"/>
      <c r="Q92" s="78"/>
      <c r="R92" s="78"/>
      <c r="S92" s="79"/>
      <c r="T92" s="79"/>
      <c r="U92" s="79"/>
      <c r="V92" s="79"/>
      <c r="W92" s="79"/>
      <c r="X92" s="79"/>
      <c r="Y92" s="79"/>
      <c r="Z92" s="80"/>
    </row>
    <row r="93" spans="1:26" ht="13" x14ac:dyDescent="0.3">
      <c r="A93" s="76" t="s">
        <v>81</v>
      </c>
      <c r="B93" s="77">
        <v>17</v>
      </c>
      <c r="C93" s="78">
        <v>17</v>
      </c>
      <c r="D93" s="78">
        <v>17</v>
      </c>
      <c r="E93" s="78">
        <v>21</v>
      </c>
      <c r="F93" s="78">
        <v>21</v>
      </c>
      <c r="G93" s="78">
        <v>21</v>
      </c>
      <c r="H93" s="90">
        <v>27</v>
      </c>
      <c r="I93" s="90">
        <v>25</v>
      </c>
      <c r="J93" s="90">
        <v>25</v>
      </c>
      <c r="K93" s="78">
        <v>21</v>
      </c>
      <c r="L93" s="78">
        <v>21</v>
      </c>
      <c r="M93" s="78">
        <v>21</v>
      </c>
      <c r="N93" s="78"/>
      <c r="O93" s="78"/>
      <c r="P93" s="78"/>
      <c r="Q93" s="78"/>
      <c r="R93" s="78"/>
      <c r="S93" s="79"/>
      <c r="T93" s="79"/>
      <c r="U93" s="79"/>
      <c r="V93" s="79"/>
      <c r="W93" s="79"/>
      <c r="X93" s="79"/>
      <c r="Y93" s="79"/>
      <c r="Z93" s="80"/>
    </row>
    <row r="94" spans="1:26" ht="13" x14ac:dyDescent="0.3">
      <c r="A94" s="76" t="s">
        <v>210</v>
      </c>
      <c r="B94" s="95">
        <v>18</v>
      </c>
      <c r="C94" s="82">
        <v>18</v>
      </c>
      <c r="D94" s="82">
        <v>18</v>
      </c>
      <c r="E94" s="82">
        <v>25</v>
      </c>
      <c r="F94" s="82"/>
      <c r="G94" s="82">
        <v>25</v>
      </c>
      <c r="H94" s="82">
        <v>25</v>
      </c>
      <c r="I94" s="82">
        <v>25</v>
      </c>
      <c r="J94" s="82">
        <v>25</v>
      </c>
      <c r="K94" s="82">
        <v>25</v>
      </c>
      <c r="L94" s="82">
        <v>25</v>
      </c>
      <c r="M94" s="78"/>
      <c r="N94" s="82">
        <v>25</v>
      </c>
      <c r="O94" s="78"/>
      <c r="P94" s="78"/>
      <c r="Q94" s="78"/>
      <c r="R94" s="78"/>
      <c r="S94" s="79"/>
      <c r="T94" s="79"/>
      <c r="U94" s="79"/>
      <c r="V94" s="79"/>
      <c r="W94" s="79"/>
      <c r="X94" s="79"/>
      <c r="Y94" s="79"/>
      <c r="Z94" s="80"/>
    </row>
    <row r="95" spans="1:26" ht="13" x14ac:dyDescent="0.3">
      <c r="A95" s="76" t="s">
        <v>211</v>
      </c>
      <c r="B95" s="95">
        <v>18.75</v>
      </c>
      <c r="C95" s="82">
        <v>18.75</v>
      </c>
      <c r="D95" s="82">
        <v>18.75</v>
      </c>
      <c r="E95" s="82">
        <v>20.75</v>
      </c>
      <c r="F95" s="82">
        <v>20.75</v>
      </c>
      <c r="G95" s="82">
        <v>20.75</v>
      </c>
      <c r="H95" s="82">
        <v>26.75</v>
      </c>
      <c r="I95" s="82">
        <v>26.75</v>
      </c>
      <c r="J95" s="82">
        <v>26.75</v>
      </c>
      <c r="K95" s="78"/>
      <c r="L95" s="82"/>
      <c r="M95" s="78"/>
      <c r="N95" s="78"/>
      <c r="O95" s="78"/>
      <c r="P95" s="78"/>
      <c r="Q95" s="78"/>
      <c r="R95" s="78"/>
      <c r="S95" s="79"/>
      <c r="T95" s="79"/>
      <c r="U95" s="79"/>
      <c r="V95" s="79"/>
      <c r="W95" s="79"/>
      <c r="X95" s="79"/>
      <c r="Y95" s="79"/>
      <c r="Z95" s="80"/>
    </row>
    <row r="96" spans="1:26" ht="13" x14ac:dyDescent="0.3">
      <c r="A96" s="76" t="s">
        <v>212</v>
      </c>
      <c r="B96" s="77">
        <v>17</v>
      </c>
      <c r="C96" s="78">
        <v>17</v>
      </c>
      <c r="D96" s="78">
        <v>17</v>
      </c>
      <c r="E96" s="78">
        <v>20</v>
      </c>
      <c r="F96" s="78"/>
      <c r="G96" s="78">
        <v>20</v>
      </c>
      <c r="H96" s="78">
        <v>25</v>
      </c>
      <c r="I96" s="78">
        <v>25</v>
      </c>
      <c r="J96" s="78">
        <v>25</v>
      </c>
      <c r="K96" s="78">
        <v>25</v>
      </c>
      <c r="L96" s="78"/>
      <c r="M96" s="78">
        <v>25</v>
      </c>
      <c r="N96" s="78"/>
      <c r="O96" s="78"/>
      <c r="P96" s="78"/>
      <c r="Q96" s="78"/>
      <c r="R96" s="78"/>
      <c r="S96" s="79"/>
      <c r="T96" s="79"/>
      <c r="U96" s="79"/>
      <c r="V96" s="79"/>
      <c r="W96" s="79"/>
      <c r="X96" s="79"/>
      <c r="Y96" s="79"/>
      <c r="Z96" s="80"/>
    </row>
    <row r="97" spans="1:26" ht="13" x14ac:dyDescent="0.3">
      <c r="A97" s="76" t="s">
        <v>82</v>
      </c>
      <c r="B97" s="77">
        <v>17</v>
      </c>
      <c r="C97" s="78">
        <v>17</v>
      </c>
      <c r="D97" s="78">
        <v>17</v>
      </c>
      <c r="E97" s="78">
        <v>20</v>
      </c>
      <c r="F97" s="78"/>
      <c r="G97" s="78">
        <v>20</v>
      </c>
      <c r="H97" s="78">
        <v>31</v>
      </c>
      <c r="I97" s="78">
        <v>30</v>
      </c>
      <c r="J97" s="78">
        <v>25</v>
      </c>
      <c r="K97" s="78">
        <v>25</v>
      </c>
      <c r="L97" s="78">
        <v>20</v>
      </c>
      <c r="M97" s="78"/>
      <c r="N97" s="78"/>
      <c r="O97" s="78"/>
      <c r="P97" s="78"/>
      <c r="Q97" s="78"/>
      <c r="R97" s="78"/>
      <c r="S97" s="79"/>
      <c r="T97" s="79"/>
      <c r="U97" s="79"/>
      <c r="V97" s="79"/>
      <c r="W97" s="79"/>
      <c r="X97" s="79"/>
      <c r="Y97" s="79"/>
      <c r="Z97" s="80"/>
    </row>
    <row r="98" spans="1:26" ht="13" x14ac:dyDescent="0.3">
      <c r="A98" s="76" t="s">
        <v>213</v>
      </c>
      <c r="B98" s="77">
        <v>24.6</v>
      </c>
      <c r="C98" s="78">
        <v>24.6</v>
      </c>
      <c r="D98" s="78">
        <v>24.6</v>
      </c>
      <c r="E98" s="78">
        <v>24.6</v>
      </c>
      <c r="F98" s="78"/>
      <c r="G98" s="78">
        <v>24.6</v>
      </c>
      <c r="H98" s="78">
        <v>24.6</v>
      </c>
      <c r="I98" s="78">
        <v>24.6</v>
      </c>
      <c r="J98" s="78">
        <v>24.6</v>
      </c>
      <c r="K98" s="78">
        <v>24.6</v>
      </c>
      <c r="L98" s="78">
        <v>21.3</v>
      </c>
      <c r="M98" s="78"/>
      <c r="N98" s="78"/>
      <c r="O98" s="78"/>
      <c r="P98" s="78"/>
      <c r="Q98" s="78"/>
      <c r="R98" s="78"/>
      <c r="S98" s="79"/>
      <c r="T98" s="79"/>
      <c r="U98" s="79"/>
      <c r="V98" s="79"/>
      <c r="W98" s="79"/>
      <c r="X98" s="79"/>
      <c r="Y98" s="79"/>
      <c r="Z98" s="80"/>
    </row>
    <row r="99" spans="1:26" ht="13" x14ac:dyDescent="0.3">
      <c r="A99" s="76" t="s">
        <v>214</v>
      </c>
      <c r="B99" s="77">
        <v>18</v>
      </c>
      <c r="C99" s="78">
        <v>18</v>
      </c>
      <c r="D99" s="78">
        <v>18</v>
      </c>
      <c r="E99" s="78">
        <v>21</v>
      </c>
      <c r="F99" s="78">
        <v>21</v>
      </c>
      <c r="G99" s="78">
        <v>21</v>
      </c>
      <c r="H99" s="78">
        <v>25.75</v>
      </c>
      <c r="I99" s="78">
        <v>25.75</v>
      </c>
      <c r="J99" s="78">
        <v>25.75</v>
      </c>
      <c r="K99" s="78">
        <v>25.75</v>
      </c>
      <c r="L99" s="90">
        <v>25</v>
      </c>
      <c r="M99" s="90">
        <v>25</v>
      </c>
      <c r="N99" s="90">
        <v>25</v>
      </c>
      <c r="O99" s="78"/>
      <c r="P99" s="78"/>
      <c r="Q99" s="78"/>
      <c r="R99" s="78"/>
      <c r="S99" s="79"/>
      <c r="T99" s="79"/>
      <c r="U99" s="79"/>
      <c r="V99" s="79"/>
      <c r="W99" s="79"/>
      <c r="X99" s="79"/>
      <c r="Y99" s="79"/>
      <c r="Z99" s="80"/>
    </row>
    <row r="100" spans="1:26" ht="26" x14ac:dyDescent="0.25">
      <c r="A100" s="107" t="s">
        <v>83</v>
      </c>
      <c r="B100" s="108">
        <v>19</v>
      </c>
      <c r="C100" s="109">
        <v>19</v>
      </c>
      <c r="D100" s="109">
        <v>19</v>
      </c>
      <c r="E100" s="109">
        <v>26</v>
      </c>
      <c r="F100" s="109">
        <v>26</v>
      </c>
      <c r="G100" s="109">
        <v>26</v>
      </c>
      <c r="H100" s="109">
        <v>26</v>
      </c>
      <c r="I100" s="109">
        <v>26</v>
      </c>
      <c r="J100" s="109">
        <v>26</v>
      </c>
      <c r="K100" s="109">
        <v>26</v>
      </c>
      <c r="L100" s="109">
        <v>26</v>
      </c>
      <c r="M100" s="109">
        <v>20</v>
      </c>
      <c r="N100" s="110" t="s">
        <v>215</v>
      </c>
      <c r="O100" s="109"/>
      <c r="P100" s="109"/>
      <c r="Q100" s="109"/>
      <c r="R100" s="109"/>
      <c r="S100" s="111"/>
      <c r="T100" s="111"/>
      <c r="U100" s="111"/>
      <c r="V100" s="111"/>
      <c r="W100" s="111"/>
      <c r="X100" s="111"/>
      <c r="Y100" s="111"/>
      <c r="Z100" s="112"/>
    </row>
    <row r="101" spans="1:26" ht="13" x14ac:dyDescent="0.3">
      <c r="A101" s="76" t="s">
        <v>216</v>
      </c>
      <c r="B101" s="77">
        <v>19</v>
      </c>
      <c r="C101" s="78">
        <v>19</v>
      </c>
      <c r="D101" s="78">
        <v>19</v>
      </c>
      <c r="E101" s="78">
        <v>20</v>
      </c>
      <c r="F101" s="78"/>
      <c r="G101" s="78">
        <v>20</v>
      </c>
      <c r="H101" s="90">
        <v>25</v>
      </c>
      <c r="I101" s="90">
        <v>25</v>
      </c>
      <c r="J101" s="90">
        <v>25</v>
      </c>
      <c r="K101" s="90">
        <v>25</v>
      </c>
      <c r="L101" s="90">
        <v>25</v>
      </c>
      <c r="M101" s="90">
        <v>25</v>
      </c>
      <c r="N101" s="90">
        <v>25</v>
      </c>
      <c r="O101" s="78"/>
      <c r="P101" s="78"/>
      <c r="Q101" s="78"/>
      <c r="R101" s="78"/>
      <c r="S101" s="79"/>
      <c r="T101" s="79"/>
      <c r="U101" s="79"/>
      <c r="V101" s="79"/>
      <c r="W101" s="79"/>
      <c r="X101" s="79"/>
      <c r="Y101" s="79"/>
      <c r="Z101" s="80"/>
    </row>
    <row r="102" spans="1:26" ht="13" x14ac:dyDescent="0.3">
      <c r="A102" s="76" t="s">
        <v>217</v>
      </c>
      <c r="B102" s="77">
        <v>18</v>
      </c>
      <c r="C102" s="78">
        <v>18</v>
      </c>
      <c r="D102" s="78">
        <v>18</v>
      </c>
      <c r="E102" s="78">
        <v>21</v>
      </c>
      <c r="F102" s="78"/>
      <c r="G102" s="78">
        <v>21</v>
      </c>
      <c r="H102" s="90">
        <v>25</v>
      </c>
      <c r="I102" s="90">
        <v>25</v>
      </c>
      <c r="J102" s="90">
        <v>25</v>
      </c>
      <c r="K102" s="78">
        <v>14</v>
      </c>
      <c r="L102" s="78">
        <v>15</v>
      </c>
      <c r="M102" s="78">
        <v>22</v>
      </c>
      <c r="N102" s="78"/>
      <c r="O102" s="78"/>
      <c r="P102" s="78"/>
      <c r="Q102" s="78"/>
      <c r="R102" s="78"/>
      <c r="S102" s="79"/>
      <c r="T102" s="79"/>
      <c r="U102" s="79"/>
      <c r="V102" s="79"/>
      <c r="W102" s="79"/>
      <c r="X102" s="79"/>
      <c r="Y102" s="79"/>
      <c r="Z102" s="80"/>
    </row>
    <row r="103" spans="1:26" ht="13" x14ac:dyDescent="0.3">
      <c r="A103" s="76" t="s">
        <v>218</v>
      </c>
      <c r="B103" s="77">
        <v>17</v>
      </c>
      <c r="C103" s="78">
        <v>17</v>
      </c>
      <c r="D103" s="78">
        <v>17</v>
      </c>
      <c r="E103" s="78">
        <v>20</v>
      </c>
      <c r="F103" s="78">
        <v>20</v>
      </c>
      <c r="G103" s="78">
        <v>20</v>
      </c>
      <c r="H103" s="90">
        <v>25</v>
      </c>
      <c r="I103" s="90">
        <v>25</v>
      </c>
      <c r="J103" s="90">
        <v>25</v>
      </c>
      <c r="K103" s="90">
        <v>25</v>
      </c>
      <c r="L103" s="90">
        <v>25</v>
      </c>
      <c r="M103" s="90">
        <v>25</v>
      </c>
      <c r="N103" s="90">
        <v>25</v>
      </c>
      <c r="O103" s="90">
        <v>25</v>
      </c>
      <c r="P103" s="78"/>
      <c r="Q103" s="78"/>
      <c r="R103" s="78"/>
      <c r="S103" s="79"/>
      <c r="T103" s="79"/>
      <c r="U103" s="79"/>
      <c r="V103" s="79"/>
      <c r="W103" s="79"/>
      <c r="X103" s="79"/>
      <c r="Y103" s="79"/>
      <c r="Z103" s="80"/>
    </row>
    <row r="104" spans="1:26" ht="39" x14ac:dyDescent="0.25">
      <c r="A104" s="57" t="s">
        <v>84</v>
      </c>
      <c r="B104" s="84">
        <v>17</v>
      </c>
      <c r="C104" s="85">
        <v>17</v>
      </c>
      <c r="D104" s="85">
        <v>17</v>
      </c>
      <c r="E104" s="85">
        <v>20</v>
      </c>
      <c r="F104" s="85"/>
      <c r="G104" s="85">
        <v>20</v>
      </c>
      <c r="H104" s="85">
        <v>25</v>
      </c>
      <c r="I104" s="85">
        <v>25</v>
      </c>
      <c r="J104" s="61" t="s">
        <v>219</v>
      </c>
      <c r="K104" s="61" t="s">
        <v>219</v>
      </c>
      <c r="L104" s="61" t="s">
        <v>219</v>
      </c>
      <c r="M104" s="88" t="s">
        <v>133</v>
      </c>
      <c r="N104" s="86">
        <v>25</v>
      </c>
      <c r="O104" s="85"/>
      <c r="P104" s="85"/>
      <c r="Q104" s="85"/>
      <c r="R104" s="85"/>
      <c r="S104" s="87"/>
      <c r="T104" s="87"/>
      <c r="U104" s="87"/>
      <c r="V104" s="87"/>
      <c r="W104" s="87"/>
      <c r="X104" s="87"/>
      <c r="Y104" s="87"/>
      <c r="Z104" s="89"/>
    </row>
    <row r="105" spans="1:26" ht="13" x14ac:dyDescent="0.3">
      <c r="A105" s="76" t="s">
        <v>85</v>
      </c>
      <c r="B105" s="77">
        <v>18</v>
      </c>
      <c r="C105" s="78">
        <v>18</v>
      </c>
      <c r="D105" s="78">
        <v>18</v>
      </c>
      <c r="E105" s="78">
        <v>21</v>
      </c>
      <c r="F105" s="78">
        <v>21</v>
      </c>
      <c r="G105" s="78">
        <v>21</v>
      </c>
      <c r="H105" s="90">
        <v>25</v>
      </c>
      <c r="I105" s="90">
        <v>25</v>
      </c>
      <c r="J105" s="78">
        <v>25</v>
      </c>
      <c r="K105" s="78">
        <v>25</v>
      </c>
      <c r="L105" s="78">
        <v>25</v>
      </c>
      <c r="M105" s="90">
        <v>25</v>
      </c>
      <c r="N105" s="78"/>
      <c r="O105" s="78"/>
      <c r="P105" s="78"/>
      <c r="Q105" s="78"/>
      <c r="R105" s="78"/>
      <c r="S105" s="79"/>
      <c r="T105" s="79"/>
      <c r="U105" s="79"/>
      <c r="V105" s="79"/>
      <c r="W105" s="79"/>
      <c r="X105" s="79"/>
      <c r="Y105" s="79"/>
      <c r="Z105" s="80"/>
    </row>
    <row r="106" spans="1:26" ht="13" x14ac:dyDescent="0.3">
      <c r="A106" s="76" t="s">
        <v>220</v>
      </c>
      <c r="B106" s="81">
        <v>18</v>
      </c>
      <c r="C106" s="82">
        <v>18</v>
      </c>
      <c r="D106" s="82">
        <v>18</v>
      </c>
      <c r="E106" s="82">
        <v>21</v>
      </c>
      <c r="F106" s="82">
        <v>21</v>
      </c>
      <c r="G106" s="82">
        <v>21</v>
      </c>
      <c r="H106" s="82">
        <v>25</v>
      </c>
      <c r="I106" s="82">
        <v>25</v>
      </c>
      <c r="J106" s="82">
        <v>25</v>
      </c>
      <c r="K106" s="82">
        <v>25</v>
      </c>
      <c r="L106" s="78"/>
      <c r="M106" s="90"/>
      <c r="N106" s="82">
        <v>25</v>
      </c>
      <c r="O106" s="78"/>
      <c r="P106" s="78"/>
      <c r="Q106" s="78"/>
      <c r="R106" s="78"/>
      <c r="S106" s="79"/>
      <c r="T106" s="79"/>
      <c r="U106" s="79"/>
      <c r="V106" s="79"/>
      <c r="W106" s="79"/>
      <c r="X106" s="79"/>
      <c r="Y106" s="79"/>
      <c r="Z106" s="80"/>
    </row>
    <row r="107" spans="1:26" ht="13" x14ac:dyDescent="0.3">
      <c r="A107" s="76" t="s">
        <v>221</v>
      </c>
      <c r="B107" s="77">
        <v>24.05</v>
      </c>
      <c r="C107" s="78">
        <v>24.05</v>
      </c>
      <c r="D107" s="78">
        <v>24.05</v>
      </c>
      <c r="E107" s="78">
        <v>24.05</v>
      </c>
      <c r="F107" s="78"/>
      <c r="G107" s="78">
        <v>24.05</v>
      </c>
      <c r="H107" s="78">
        <v>27.25</v>
      </c>
      <c r="I107" s="78">
        <v>24.05</v>
      </c>
      <c r="J107" s="78">
        <v>24.05</v>
      </c>
      <c r="K107" s="78">
        <v>15</v>
      </c>
      <c r="L107" s="78">
        <v>15</v>
      </c>
      <c r="M107" s="78"/>
      <c r="N107" s="78">
        <v>15</v>
      </c>
      <c r="O107" s="78"/>
      <c r="P107" s="78"/>
      <c r="Q107" s="78"/>
      <c r="R107" s="78"/>
      <c r="S107" s="79"/>
      <c r="T107" s="79"/>
      <c r="U107" s="79"/>
      <c r="V107" s="79"/>
      <c r="W107" s="79"/>
      <c r="X107" s="79"/>
      <c r="Y107" s="79"/>
      <c r="Z107" s="80"/>
    </row>
    <row r="108" spans="1:26" ht="13" x14ac:dyDescent="0.3">
      <c r="A108" s="76" t="s">
        <v>222</v>
      </c>
      <c r="B108" s="77">
        <v>15.8</v>
      </c>
      <c r="C108" s="78">
        <v>15.8</v>
      </c>
      <c r="D108" s="78">
        <v>15.8</v>
      </c>
      <c r="E108" s="78">
        <v>24.8</v>
      </c>
      <c r="F108" s="78"/>
      <c r="G108" s="78">
        <v>24.8</v>
      </c>
      <c r="H108" s="78">
        <v>24.8</v>
      </c>
      <c r="I108" s="78">
        <v>24.8</v>
      </c>
      <c r="J108" s="78">
        <v>24.8</v>
      </c>
      <c r="K108" s="78"/>
      <c r="L108" s="78"/>
      <c r="M108" s="78"/>
      <c r="N108" s="78"/>
      <c r="O108" s="78"/>
      <c r="P108" s="78"/>
      <c r="Q108" s="78"/>
      <c r="R108" s="78"/>
      <c r="S108" s="79"/>
      <c r="T108" s="79"/>
      <c r="U108" s="79"/>
      <c r="V108" s="79"/>
      <c r="W108" s="79"/>
      <c r="X108" s="79"/>
      <c r="Y108" s="79"/>
      <c r="Z108" s="80"/>
    </row>
    <row r="109" spans="1:26" ht="13" x14ac:dyDescent="0.3">
      <c r="A109" s="76" t="s">
        <v>64</v>
      </c>
      <c r="B109" s="77">
        <v>18.75</v>
      </c>
      <c r="C109" s="78">
        <v>18.75</v>
      </c>
      <c r="D109" s="78">
        <v>18.75</v>
      </c>
      <c r="E109" s="78">
        <v>20.75</v>
      </c>
      <c r="F109" s="78"/>
      <c r="G109" s="78">
        <v>20.75</v>
      </c>
      <c r="H109" s="78">
        <v>26.75</v>
      </c>
      <c r="I109" s="78">
        <v>26.75</v>
      </c>
      <c r="J109" s="78">
        <v>26.75</v>
      </c>
      <c r="K109" s="78">
        <v>26.75</v>
      </c>
      <c r="L109" s="90">
        <v>25</v>
      </c>
      <c r="M109" s="78"/>
      <c r="N109" s="82">
        <v>26.75</v>
      </c>
      <c r="O109" s="78"/>
      <c r="P109" s="78"/>
      <c r="Q109" s="78"/>
      <c r="R109" s="78"/>
      <c r="S109" s="79"/>
      <c r="T109" s="79"/>
      <c r="U109" s="79"/>
      <c r="V109" s="79"/>
      <c r="W109" s="79"/>
      <c r="X109" s="79"/>
      <c r="Y109" s="79"/>
      <c r="Z109" s="80"/>
    </row>
    <row r="110" spans="1:26" ht="13" x14ac:dyDescent="0.3">
      <c r="A110" s="76" t="s">
        <v>223</v>
      </c>
      <c r="B110" s="95">
        <v>19</v>
      </c>
      <c r="C110" s="82">
        <v>19</v>
      </c>
      <c r="D110" s="82">
        <v>19</v>
      </c>
      <c r="E110" s="82">
        <v>22</v>
      </c>
      <c r="F110" s="82">
        <v>22</v>
      </c>
      <c r="G110" s="82">
        <v>22</v>
      </c>
      <c r="H110" s="82">
        <v>25</v>
      </c>
      <c r="I110" s="82">
        <v>25</v>
      </c>
      <c r="J110" s="82">
        <v>25</v>
      </c>
      <c r="K110" s="82">
        <v>25</v>
      </c>
      <c r="L110" s="82">
        <v>25</v>
      </c>
      <c r="M110" s="78"/>
      <c r="N110" s="82">
        <v>25</v>
      </c>
      <c r="O110" s="78"/>
      <c r="P110" s="78"/>
      <c r="Q110" s="78"/>
      <c r="R110" s="78"/>
      <c r="S110" s="79"/>
      <c r="T110" s="79"/>
      <c r="U110" s="79"/>
      <c r="V110" s="79"/>
      <c r="W110" s="79"/>
      <c r="X110" s="79"/>
      <c r="Y110" s="79"/>
      <c r="Z110" s="80"/>
    </row>
    <row r="111" spans="1:26" ht="13" x14ac:dyDescent="0.25">
      <c r="A111" s="57" t="s">
        <v>86</v>
      </c>
      <c r="B111" s="84">
        <v>17</v>
      </c>
      <c r="C111" s="85">
        <v>17</v>
      </c>
      <c r="D111" s="85">
        <v>17</v>
      </c>
      <c r="E111" s="85">
        <v>23</v>
      </c>
      <c r="F111" s="85">
        <v>23</v>
      </c>
      <c r="G111" s="85">
        <v>23</v>
      </c>
      <c r="H111" s="85">
        <v>23</v>
      </c>
      <c r="I111" s="85">
        <v>23</v>
      </c>
      <c r="J111" s="86">
        <v>25</v>
      </c>
      <c r="K111" s="86">
        <v>25</v>
      </c>
      <c r="L111" s="86">
        <v>25</v>
      </c>
      <c r="M111" s="86"/>
      <c r="N111" s="86">
        <v>25</v>
      </c>
      <c r="O111" s="85"/>
      <c r="P111" s="85"/>
      <c r="Q111" s="85"/>
      <c r="R111" s="85"/>
      <c r="S111" s="87"/>
      <c r="T111" s="87"/>
      <c r="U111" s="87"/>
      <c r="V111" s="87"/>
      <c r="W111" s="87"/>
      <c r="X111" s="87"/>
      <c r="Y111" s="87"/>
      <c r="Z111" s="89"/>
    </row>
    <row r="112" spans="1:26" ht="13" x14ac:dyDescent="0.3">
      <c r="A112" s="76" t="s">
        <v>87</v>
      </c>
      <c r="B112" s="77">
        <v>18</v>
      </c>
      <c r="C112" s="78">
        <v>18</v>
      </c>
      <c r="D112" s="78">
        <v>18</v>
      </c>
      <c r="E112" s="78">
        <v>20</v>
      </c>
      <c r="F112" s="78">
        <v>21</v>
      </c>
      <c r="G112" s="90">
        <v>21</v>
      </c>
      <c r="H112" s="78">
        <v>25</v>
      </c>
      <c r="I112" s="78">
        <v>25</v>
      </c>
      <c r="J112" s="90">
        <v>25</v>
      </c>
      <c r="K112" s="90">
        <v>25</v>
      </c>
      <c r="L112" s="90">
        <v>25</v>
      </c>
      <c r="M112" s="90">
        <v>25</v>
      </c>
      <c r="N112" s="90">
        <v>25</v>
      </c>
      <c r="O112" s="78"/>
      <c r="P112" s="78"/>
      <c r="Q112" s="78"/>
      <c r="R112" s="78"/>
      <c r="S112" s="79"/>
      <c r="T112" s="79"/>
      <c r="U112" s="79"/>
      <c r="V112" s="79"/>
      <c r="W112" s="79"/>
      <c r="X112" s="79"/>
      <c r="Y112" s="79"/>
      <c r="Z112" s="80"/>
    </row>
    <row r="113" spans="1:26" ht="13" x14ac:dyDescent="0.3">
      <c r="A113" s="76" t="s">
        <v>224</v>
      </c>
      <c r="B113" s="95">
        <v>15.43</v>
      </c>
      <c r="C113" s="82">
        <v>19</v>
      </c>
      <c r="D113" s="82">
        <v>19</v>
      </c>
      <c r="E113" s="82">
        <v>22.68</v>
      </c>
      <c r="F113" s="82">
        <v>22.68</v>
      </c>
      <c r="G113" s="82">
        <v>20</v>
      </c>
      <c r="H113" s="82">
        <v>29</v>
      </c>
      <c r="I113" s="82">
        <v>28</v>
      </c>
      <c r="J113" s="82">
        <v>28</v>
      </c>
      <c r="K113" s="82">
        <v>23.68</v>
      </c>
      <c r="L113" s="82">
        <v>14</v>
      </c>
      <c r="M113" s="82">
        <v>23.68</v>
      </c>
      <c r="N113" s="82">
        <v>23.68</v>
      </c>
      <c r="O113" s="82">
        <v>23.68</v>
      </c>
      <c r="P113" s="82">
        <v>23.68</v>
      </c>
      <c r="Q113" s="82">
        <v>23.68</v>
      </c>
      <c r="R113" s="82">
        <v>23.68</v>
      </c>
      <c r="S113" s="79"/>
      <c r="T113" s="79"/>
      <c r="U113" s="79"/>
      <c r="V113" s="79"/>
      <c r="W113" s="79"/>
      <c r="X113" s="79"/>
      <c r="Y113" s="79"/>
      <c r="Z113" s="80"/>
    </row>
    <row r="114" spans="1:26" ht="13" x14ac:dyDescent="0.3">
      <c r="A114" s="76" t="s">
        <v>225</v>
      </c>
      <c r="B114" s="77">
        <v>16.77</v>
      </c>
      <c r="C114" s="90">
        <v>17</v>
      </c>
      <c r="D114" s="90">
        <v>17</v>
      </c>
      <c r="E114" s="78">
        <v>24.02</v>
      </c>
      <c r="F114" s="78">
        <v>24.02</v>
      </c>
      <c r="G114" s="78">
        <v>24.02</v>
      </c>
      <c r="H114" s="90">
        <v>28.3</v>
      </c>
      <c r="I114" s="90">
        <v>26.3</v>
      </c>
      <c r="J114" s="90">
        <v>26.3</v>
      </c>
      <c r="K114" s="78">
        <v>25.02</v>
      </c>
      <c r="L114" s="78">
        <v>25.02</v>
      </c>
      <c r="M114" s="78">
        <v>25.02</v>
      </c>
      <c r="N114" s="78">
        <v>25.02</v>
      </c>
      <c r="O114" s="78">
        <v>25.02</v>
      </c>
      <c r="P114" s="78">
        <v>25.02</v>
      </c>
      <c r="Q114" s="78">
        <v>25.02</v>
      </c>
      <c r="R114" s="78">
        <v>25.02</v>
      </c>
      <c r="S114" s="79"/>
      <c r="T114" s="79"/>
      <c r="U114" s="79"/>
      <c r="V114" s="79"/>
      <c r="W114" s="79"/>
      <c r="X114" s="79"/>
      <c r="Y114" s="79"/>
      <c r="Z114" s="80"/>
    </row>
    <row r="115" spans="1:26" ht="13" x14ac:dyDescent="0.3">
      <c r="A115" s="76" t="s">
        <v>226</v>
      </c>
      <c r="B115" s="77">
        <v>18</v>
      </c>
      <c r="C115" s="78">
        <v>18</v>
      </c>
      <c r="D115" s="78">
        <v>18</v>
      </c>
      <c r="E115" s="78">
        <v>20</v>
      </c>
      <c r="F115" s="78"/>
      <c r="G115" s="78">
        <v>20</v>
      </c>
      <c r="H115" s="78">
        <v>25</v>
      </c>
      <c r="I115" s="78">
        <v>25</v>
      </c>
      <c r="J115" s="78">
        <v>25</v>
      </c>
      <c r="K115" s="78">
        <v>25</v>
      </c>
      <c r="L115" s="90">
        <v>25</v>
      </c>
      <c r="M115" s="90">
        <v>25</v>
      </c>
      <c r="N115" s="90">
        <v>25</v>
      </c>
      <c r="O115" s="78"/>
      <c r="P115" s="78"/>
      <c r="Q115" s="78"/>
      <c r="R115" s="78"/>
      <c r="S115" s="79"/>
      <c r="T115" s="79"/>
      <c r="U115" s="79"/>
      <c r="V115" s="79"/>
      <c r="W115" s="79"/>
      <c r="X115" s="79"/>
      <c r="Y115" s="79"/>
      <c r="Z115" s="80"/>
    </row>
    <row r="116" spans="1:26" ht="39" x14ac:dyDescent="0.25">
      <c r="A116" s="57" t="s">
        <v>227</v>
      </c>
      <c r="B116" s="84">
        <v>16</v>
      </c>
      <c r="C116" s="85">
        <v>16</v>
      </c>
      <c r="D116" s="85">
        <v>16</v>
      </c>
      <c r="E116" s="85">
        <v>18.5</v>
      </c>
      <c r="F116" s="85">
        <v>18.5</v>
      </c>
      <c r="G116" s="85">
        <v>18.5</v>
      </c>
      <c r="H116" s="86">
        <v>25</v>
      </c>
      <c r="I116" s="86">
        <v>25</v>
      </c>
      <c r="J116" s="86">
        <v>25</v>
      </c>
      <c r="K116" s="85">
        <v>24</v>
      </c>
      <c r="L116" s="86">
        <v>24</v>
      </c>
      <c r="M116" s="61" t="s">
        <v>129</v>
      </c>
      <c r="N116" s="85"/>
      <c r="O116" s="85"/>
      <c r="P116" s="85"/>
      <c r="Q116" s="85"/>
      <c r="R116" s="85"/>
      <c r="S116" s="87"/>
      <c r="T116" s="87"/>
      <c r="U116" s="87"/>
      <c r="V116" s="87"/>
      <c r="W116" s="87"/>
      <c r="X116" s="87"/>
      <c r="Y116" s="87"/>
      <c r="Z116" s="113" t="s">
        <v>130</v>
      </c>
    </row>
    <row r="117" spans="1:26" ht="13" x14ac:dyDescent="0.3">
      <c r="A117" s="76" t="s">
        <v>228</v>
      </c>
      <c r="B117" s="95">
        <v>20</v>
      </c>
      <c r="C117" s="82">
        <v>20</v>
      </c>
      <c r="D117" s="82">
        <v>20</v>
      </c>
      <c r="E117" s="82">
        <v>25</v>
      </c>
      <c r="F117" s="78"/>
      <c r="G117" s="82">
        <v>25</v>
      </c>
      <c r="H117" s="82">
        <v>25</v>
      </c>
      <c r="I117" s="82">
        <v>25</v>
      </c>
      <c r="J117" s="82">
        <v>25</v>
      </c>
      <c r="K117" s="82">
        <v>25</v>
      </c>
      <c r="L117" s="78"/>
      <c r="M117" s="82">
        <v>25</v>
      </c>
      <c r="N117" s="78"/>
      <c r="O117" s="78"/>
      <c r="P117" s="78"/>
      <c r="Q117" s="78"/>
      <c r="R117" s="78"/>
      <c r="S117" s="79"/>
      <c r="T117" s="79"/>
      <c r="U117" s="79"/>
      <c r="V117" s="82">
        <v>25</v>
      </c>
      <c r="W117" s="98"/>
      <c r="X117" s="98"/>
      <c r="Y117" s="98"/>
      <c r="Z117" s="80"/>
    </row>
    <row r="118" spans="1:26" ht="13" x14ac:dyDescent="0.3">
      <c r="A118" s="76" t="s">
        <v>229</v>
      </c>
      <c r="B118" s="77">
        <v>18</v>
      </c>
      <c r="C118" s="78">
        <v>18</v>
      </c>
      <c r="D118" s="78">
        <v>18</v>
      </c>
      <c r="E118" s="78">
        <v>26</v>
      </c>
      <c r="F118" s="78"/>
      <c r="G118" s="78">
        <v>26</v>
      </c>
      <c r="H118" s="78">
        <v>26</v>
      </c>
      <c r="I118" s="78">
        <v>26</v>
      </c>
      <c r="J118" s="78">
        <v>26</v>
      </c>
      <c r="K118" s="78"/>
      <c r="L118" s="78"/>
      <c r="M118" s="78"/>
      <c r="N118" s="78"/>
      <c r="O118" s="78"/>
      <c r="P118" s="78"/>
      <c r="Q118" s="78"/>
      <c r="R118" s="78"/>
      <c r="S118" s="79"/>
      <c r="T118" s="79"/>
      <c r="U118" s="79"/>
      <c r="V118" s="79"/>
      <c r="W118" s="79"/>
      <c r="X118" s="79"/>
      <c r="Y118" s="79"/>
      <c r="Z118" s="80"/>
    </row>
    <row r="119" spans="1:26" ht="39" x14ac:dyDescent="0.3">
      <c r="A119" s="57" t="s">
        <v>230</v>
      </c>
      <c r="B119" s="84">
        <v>18</v>
      </c>
      <c r="C119" s="85">
        <v>18</v>
      </c>
      <c r="D119" s="85">
        <v>18</v>
      </c>
      <c r="E119" s="85">
        <v>22.5</v>
      </c>
      <c r="F119" s="85">
        <v>22.5</v>
      </c>
      <c r="G119" s="85">
        <v>22.5</v>
      </c>
      <c r="H119" s="61" t="s">
        <v>202</v>
      </c>
      <c r="I119" s="61" t="s">
        <v>202</v>
      </c>
      <c r="J119" s="61" t="s">
        <v>202</v>
      </c>
      <c r="K119" s="61" t="s">
        <v>202</v>
      </c>
      <c r="L119" s="86">
        <v>25</v>
      </c>
      <c r="M119" s="61" t="s">
        <v>145</v>
      </c>
      <c r="N119" s="61" t="s">
        <v>202</v>
      </c>
      <c r="O119" s="85"/>
      <c r="P119" s="82">
        <v>25</v>
      </c>
      <c r="Q119" s="85"/>
      <c r="R119" s="85"/>
      <c r="S119" s="87"/>
      <c r="T119" s="87"/>
      <c r="U119" s="87"/>
      <c r="V119" s="87"/>
      <c r="W119" s="87"/>
      <c r="X119" s="87"/>
      <c r="Y119" s="87"/>
      <c r="Z119" s="89"/>
    </row>
    <row r="120" spans="1:26" ht="13" x14ac:dyDescent="0.3">
      <c r="A120" s="76" t="s">
        <v>231</v>
      </c>
      <c r="B120" s="95">
        <v>20</v>
      </c>
      <c r="C120" s="82">
        <v>20</v>
      </c>
      <c r="D120" s="114"/>
      <c r="E120" s="82">
        <v>25</v>
      </c>
      <c r="F120" s="114"/>
      <c r="G120" s="82">
        <v>25</v>
      </c>
      <c r="H120" s="82">
        <v>25</v>
      </c>
      <c r="I120" s="82">
        <v>25</v>
      </c>
      <c r="J120" s="82">
        <v>25</v>
      </c>
      <c r="K120" s="78"/>
      <c r="L120" s="90"/>
      <c r="M120" s="78"/>
      <c r="N120" s="78"/>
      <c r="O120" s="78"/>
      <c r="P120" s="78"/>
      <c r="Q120" s="78"/>
      <c r="R120" s="78"/>
      <c r="S120" s="79"/>
      <c r="T120" s="79"/>
      <c r="U120" s="79"/>
      <c r="V120" s="82">
        <v>25</v>
      </c>
      <c r="W120" s="98"/>
      <c r="X120" s="98"/>
      <c r="Y120" s="98"/>
      <c r="Z120" s="80"/>
    </row>
    <row r="121" spans="1:26" ht="13" x14ac:dyDescent="0.3">
      <c r="A121" s="76" t="s">
        <v>232</v>
      </c>
      <c r="B121" s="95"/>
      <c r="C121" s="82"/>
      <c r="D121" s="114"/>
      <c r="E121" s="82"/>
      <c r="F121" s="114"/>
      <c r="G121" s="82"/>
      <c r="H121" s="82"/>
      <c r="I121" s="82"/>
      <c r="J121" s="82"/>
      <c r="K121" s="82"/>
      <c r="L121" s="82">
        <v>25</v>
      </c>
      <c r="M121" s="78"/>
      <c r="N121" s="78"/>
      <c r="O121" s="78"/>
      <c r="P121" s="78"/>
      <c r="Q121" s="78"/>
      <c r="R121" s="78"/>
      <c r="S121" s="79"/>
      <c r="T121" s="79"/>
      <c r="U121" s="79"/>
      <c r="V121" s="98"/>
      <c r="W121" s="98"/>
      <c r="X121" s="98"/>
      <c r="Y121" s="98"/>
      <c r="Z121" s="80"/>
    </row>
    <row r="122" spans="1:26" ht="13" x14ac:dyDescent="0.3">
      <c r="A122" s="91" t="s">
        <v>233</v>
      </c>
      <c r="B122" s="77">
        <v>25.3</v>
      </c>
      <c r="C122" s="78">
        <v>25.3</v>
      </c>
      <c r="D122" s="78">
        <v>25.3</v>
      </c>
      <c r="E122" s="78">
        <v>30.3</v>
      </c>
      <c r="F122" s="78">
        <v>30.3</v>
      </c>
      <c r="G122" s="78">
        <v>30.3</v>
      </c>
      <c r="H122" s="78">
        <v>34.299999999999997</v>
      </c>
      <c r="I122" s="78">
        <v>30.3</v>
      </c>
      <c r="J122" s="78">
        <v>15</v>
      </c>
      <c r="K122" s="78">
        <v>15</v>
      </c>
      <c r="L122" s="78">
        <v>15</v>
      </c>
      <c r="M122" s="78"/>
      <c r="N122" s="78">
        <v>15</v>
      </c>
      <c r="O122" s="78"/>
      <c r="P122" s="78"/>
      <c r="Q122" s="78"/>
      <c r="R122" s="78"/>
      <c r="S122" s="79"/>
      <c r="T122" s="79"/>
      <c r="U122" s="79"/>
      <c r="V122" s="79"/>
      <c r="W122" s="79"/>
      <c r="X122" s="79"/>
      <c r="Y122" s="79"/>
      <c r="Z122" s="80"/>
    </row>
    <row r="123" spans="1:26" ht="13" x14ac:dyDescent="0.3">
      <c r="A123" s="76" t="s">
        <v>234</v>
      </c>
      <c r="B123" s="77">
        <v>19</v>
      </c>
      <c r="C123" s="78">
        <v>19</v>
      </c>
      <c r="D123" s="78">
        <v>19</v>
      </c>
      <c r="E123" s="78">
        <v>21</v>
      </c>
      <c r="F123" s="78"/>
      <c r="G123" s="78">
        <v>21</v>
      </c>
      <c r="H123" s="78">
        <v>25</v>
      </c>
      <c r="I123" s="78">
        <v>25</v>
      </c>
      <c r="J123" s="78">
        <v>25</v>
      </c>
      <c r="K123" s="78">
        <v>25</v>
      </c>
      <c r="L123" s="78">
        <v>25</v>
      </c>
      <c r="M123" s="78">
        <v>25</v>
      </c>
      <c r="N123" s="78">
        <v>25</v>
      </c>
      <c r="O123" s="78"/>
      <c r="P123" s="78"/>
      <c r="Q123" s="78"/>
      <c r="R123" s="78"/>
      <c r="S123" s="79"/>
      <c r="T123" s="79"/>
      <c r="U123" s="79"/>
      <c r="V123" s="79"/>
      <c r="W123" s="79"/>
      <c r="X123" s="79"/>
      <c r="Y123" s="79"/>
      <c r="Z123" s="80">
        <v>25</v>
      </c>
    </row>
    <row r="124" spans="1:26" ht="13" x14ac:dyDescent="0.3">
      <c r="A124" s="76" t="s">
        <v>88</v>
      </c>
      <c r="B124" s="81">
        <v>19</v>
      </c>
      <c r="C124" s="82">
        <v>19</v>
      </c>
      <c r="D124" s="82">
        <v>19</v>
      </c>
      <c r="E124" s="82">
        <v>22</v>
      </c>
      <c r="F124" s="82">
        <v>22</v>
      </c>
      <c r="G124" s="82">
        <v>22</v>
      </c>
      <c r="H124" s="82">
        <v>25</v>
      </c>
      <c r="I124" s="82">
        <v>25</v>
      </c>
      <c r="J124" s="82">
        <v>25</v>
      </c>
      <c r="K124" s="82">
        <v>25</v>
      </c>
      <c r="L124" s="82"/>
      <c r="M124" s="82"/>
      <c r="N124" s="82">
        <v>21</v>
      </c>
      <c r="O124" s="78"/>
      <c r="P124" s="78"/>
      <c r="Q124" s="78"/>
      <c r="R124" s="78"/>
      <c r="S124" s="79"/>
      <c r="T124" s="79"/>
      <c r="U124" s="79"/>
      <c r="V124" s="79"/>
      <c r="W124" s="79"/>
      <c r="X124" s="79"/>
      <c r="Y124" s="79"/>
      <c r="Z124" s="80"/>
    </row>
    <row r="125" spans="1:26" ht="13" x14ac:dyDescent="0.3">
      <c r="A125" s="76" t="s">
        <v>235</v>
      </c>
      <c r="B125" s="95">
        <v>15</v>
      </c>
      <c r="C125" s="78"/>
      <c r="D125" s="95">
        <v>15</v>
      </c>
      <c r="E125" s="95">
        <v>15</v>
      </c>
      <c r="F125" s="95">
        <v>15</v>
      </c>
      <c r="G125" s="95">
        <v>25</v>
      </c>
      <c r="H125" s="95">
        <v>25</v>
      </c>
      <c r="I125" s="78"/>
      <c r="J125" s="78"/>
      <c r="K125" s="78"/>
      <c r="L125" s="90"/>
      <c r="M125" s="78"/>
      <c r="N125" s="78"/>
      <c r="O125" s="78"/>
      <c r="P125" s="78"/>
      <c r="Q125" s="78"/>
      <c r="R125" s="78"/>
      <c r="S125" s="79"/>
      <c r="T125" s="79"/>
      <c r="U125" s="79"/>
      <c r="V125" s="79"/>
      <c r="W125" s="79"/>
      <c r="X125" s="79"/>
      <c r="Y125" s="79"/>
      <c r="Z125" s="80"/>
    </row>
    <row r="126" spans="1:26" ht="13" x14ac:dyDescent="0.3">
      <c r="A126" s="76" t="s">
        <v>236</v>
      </c>
      <c r="B126" s="77">
        <v>17</v>
      </c>
      <c r="C126" s="78">
        <v>17</v>
      </c>
      <c r="D126" s="78">
        <v>17</v>
      </c>
      <c r="E126" s="78">
        <v>20.5</v>
      </c>
      <c r="F126" s="78">
        <v>20.5</v>
      </c>
      <c r="G126" s="78">
        <v>18</v>
      </c>
      <c r="H126" s="78">
        <v>25.9</v>
      </c>
      <c r="I126" s="78">
        <v>25.9</v>
      </c>
      <c r="J126" s="90">
        <v>25</v>
      </c>
      <c r="K126" s="78">
        <v>18</v>
      </c>
      <c r="L126" s="78">
        <v>15</v>
      </c>
      <c r="M126" s="78">
        <v>20</v>
      </c>
      <c r="N126" s="78">
        <v>18</v>
      </c>
      <c r="O126" s="78"/>
      <c r="P126" s="78"/>
      <c r="Q126" s="78"/>
      <c r="R126" s="78"/>
      <c r="S126" s="79"/>
      <c r="T126" s="79"/>
      <c r="U126" s="79"/>
      <c r="V126" s="79"/>
      <c r="W126" s="79"/>
      <c r="X126" s="79"/>
      <c r="Y126" s="79"/>
      <c r="Z126" s="80"/>
    </row>
    <row r="127" spans="1:26" ht="13" x14ac:dyDescent="0.3">
      <c r="A127" s="76" t="s">
        <v>237</v>
      </c>
      <c r="B127" s="81">
        <v>19</v>
      </c>
      <c r="C127" s="82">
        <v>19</v>
      </c>
      <c r="D127" s="82">
        <v>19</v>
      </c>
      <c r="E127" s="82">
        <v>25</v>
      </c>
      <c r="F127" s="82">
        <v>25</v>
      </c>
      <c r="G127" s="82">
        <v>25</v>
      </c>
      <c r="H127" s="82">
        <v>25</v>
      </c>
      <c r="I127" s="82">
        <v>25</v>
      </c>
      <c r="J127" s="82">
        <v>25</v>
      </c>
      <c r="K127" s="82">
        <v>25</v>
      </c>
      <c r="L127" s="78"/>
      <c r="M127" s="78"/>
      <c r="N127" s="78"/>
      <c r="O127" s="78"/>
      <c r="P127" s="78"/>
      <c r="Q127" s="78"/>
      <c r="R127" s="78"/>
      <c r="S127" s="79"/>
      <c r="T127" s="79"/>
      <c r="U127" s="79"/>
      <c r="V127" s="79"/>
      <c r="W127" s="79"/>
      <c r="X127" s="79"/>
      <c r="Y127" s="79"/>
      <c r="Z127" s="80"/>
    </row>
    <row r="128" spans="1:26" ht="39" x14ac:dyDescent="0.25">
      <c r="A128" s="57" t="s">
        <v>30</v>
      </c>
      <c r="B128" s="84">
        <v>17</v>
      </c>
      <c r="C128" s="85">
        <v>17</v>
      </c>
      <c r="D128" s="85">
        <v>17</v>
      </c>
      <c r="E128" s="85">
        <v>20</v>
      </c>
      <c r="F128" s="85">
        <v>20</v>
      </c>
      <c r="G128" s="85">
        <v>20</v>
      </c>
      <c r="H128" s="85">
        <v>25</v>
      </c>
      <c r="I128" s="85">
        <v>25</v>
      </c>
      <c r="J128" s="86">
        <v>25</v>
      </c>
      <c r="K128" s="86">
        <v>25</v>
      </c>
      <c r="L128" s="86">
        <v>25</v>
      </c>
      <c r="M128" s="61" t="s">
        <v>205</v>
      </c>
      <c r="N128" s="86">
        <v>25</v>
      </c>
      <c r="O128" s="85"/>
      <c r="P128" s="85"/>
      <c r="Q128" s="85"/>
      <c r="R128" s="85"/>
      <c r="S128" s="87"/>
      <c r="T128" s="87"/>
      <c r="U128" s="87"/>
      <c r="V128" s="87"/>
      <c r="W128" s="87"/>
      <c r="X128" s="87"/>
      <c r="Y128" s="87"/>
      <c r="Z128" s="89"/>
    </row>
    <row r="129" spans="1:26" ht="39" x14ac:dyDescent="0.25">
      <c r="A129" s="57" t="s">
        <v>89</v>
      </c>
      <c r="B129" s="84">
        <v>18</v>
      </c>
      <c r="C129" s="85">
        <v>18</v>
      </c>
      <c r="D129" s="85">
        <v>18</v>
      </c>
      <c r="E129" s="85">
        <v>25</v>
      </c>
      <c r="F129" s="85">
        <v>25</v>
      </c>
      <c r="G129" s="85">
        <v>25</v>
      </c>
      <c r="H129" s="85">
        <v>25</v>
      </c>
      <c r="I129" s="85">
        <v>25</v>
      </c>
      <c r="J129" s="85">
        <v>25</v>
      </c>
      <c r="K129" s="61" t="s">
        <v>238</v>
      </c>
      <c r="L129" s="86">
        <v>25</v>
      </c>
      <c r="M129" s="85">
        <v>25</v>
      </c>
      <c r="N129" s="85">
        <v>25</v>
      </c>
      <c r="O129" s="85"/>
      <c r="P129" s="85"/>
      <c r="Q129" s="85"/>
      <c r="R129" s="85"/>
      <c r="S129" s="87"/>
      <c r="T129" s="87"/>
      <c r="U129" s="87"/>
      <c r="V129" s="87"/>
      <c r="W129" s="87"/>
      <c r="X129" s="87"/>
      <c r="Y129" s="87"/>
      <c r="Z129" s="89"/>
    </row>
    <row r="130" spans="1:26" ht="13" x14ac:dyDescent="0.25">
      <c r="A130" s="57" t="s">
        <v>239</v>
      </c>
      <c r="B130" s="94">
        <v>18</v>
      </c>
      <c r="C130" s="88">
        <v>18</v>
      </c>
      <c r="D130" s="88">
        <v>18</v>
      </c>
      <c r="E130" s="88">
        <v>22.5</v>
      </c>
      <c r="F130" s="88">
        <v>22.5</v>
      </c>
      <c r="G130" s="88">
        <v>22.5</v>
      </c>
      <c r="H130" s="88">
        <v>25</v>
      </c>
      <c r="I130" s="88">
        <v>25</v>
      </c>
      <c r="J130" s="88">
        <v>25</v>
      </c>
      <c r="K130" s="88">
        <v>25</v>
      </c>
      <c r="L130" s="88">
        <v>25</v>
      </c>
      <c r="M130" s="88">
        <v>25</v>
      </c>
      <c r="N130" s="85"/>
      <c r="O130" s="85"/>
      <c r="P130" s="85"/>
      <c r="Q130" s="85"/>
      <c r="R130" s="85"/>
      <c r="S130" s="87"/>
      <c r="T130" s="87"/>
      <c r="U130" s="87"/>
      <c r="V130" s="87"/>
      <c r="W130" s="87"/>
      <c r="X130" s="87"/>
      <c r="Y130" s="87"/>
      <c r="Z130" s="89"/>
    </row>
    <row r="131" spans="1:26" ht="13" x14ac:dyDescent="0.3">
      <c r="A131" s="76" t="s">
        <v>90</v>
      </c>
      <c r="B131" s="77">
        <v>15</v>
      </c>
      <c r="C131" s="90">
        <v>17</v>
      </c>
      <c r="D131" s="90">
        <v>17</v>
      </c>
      <c r="E131" s="78">
        <v>17</v>
      </c>
      <c r="F131" s="78">
        <v>17</v>
      </c>
      <c r="G131" s="78">
        <v>17</v>
      </c>
      <c r="H131" s="90">
        <v>25</v>
      </c>
      <c r="I131" s="90">
        <v>25</v>
      </c>
      <c r="J131" s="90">
        <v>25</v>
      </c>
      <c r="K131" s="90">
        <v>25</v>
      </c>
      <c r="L131" s="88" t="s">
        <v>133</v>
      </c>
      <c r="M131" s="90">
        <v>25</v>
      </c>
      <c r="N131" s="78"/>
      <c r="O131" s="78"/>
      <c r="P131" s="78"/>
      <c r="Q131" s="78"/>
      <c r="R131" s="78"/>
      <c r="S131" s="79"/>
      <c r="T131" s="79"/>
      <c r="U131" s="79"/>
      <c r="V131" s="79"/>
      <c r="W131" s="79"/>
      <c r="X131" s="79"/>
      <c r="Y131" s="79"/>
      <c r="Z131" s="80"/>
    </row>
    <row r="132" spans="1:26" ht="13" x14ac:dyDescent="0.3">
      <c r="A132" s="76" t="s">
        <v>240</v>
      </c>
      <c r="B132" s="77">
        <v>21.3</v>
      </c>
      <c r="C132" s="78">
        <v>21.3</v>
      </c>
      <c r="D132" s="78">
        <v>21.3</v>
      </c>
      <c r="E132" s="78">
        <v>26.3</v>
      </c>
      <c r="F132" s="78">
        <v>26.3</v>
      </c>
      <c r="G132" s="78">
        <v>26.3</v>
      </c>
      <c r="H132" s="78">
        <v>26.3</v>
      </c>
      <c r="I132" s="78">
        <v>26.3</v>
      </c>
      <c r="J132" s="78">
        <v>26.3</v>
      </c>
      <c r="K132" s="78">
        <v>26.3</v>
      </c>
      <c r="L132" s="78">
        <v>26.3</v>
      </c>
      <c r="M132" s="78"/>
      <c r="N132" s="78"/>
      <c r="O132" s="78"/>
      <c r="P132" s="78"/>
      <c r="Q132" s="78"/>
      <c r="R132" s="78"/>
      <c r="S132" s="79"/>
      <c r="T132" s="79"/>
      <c r="U132" s="79"/>
      <c r="V132" s="79"/>
      <c r="W132" s="79"/>
      <c r="X132" s="79"/>
      <c r="Y132" s="79"/>
      <c r="Z132" s="80"/>
    </row>
    <row r="133" spans="1:26" ht="13" x14ac:dyDescent="0.3">
      <c r="A133" s="76" t="s">
        <v>241</v>
      </c>
      <c r="B133" s="77">
        <v>26.8</v>
      </c>
      <c r="C133" s="78">
        <v>26.8</v>
      </c>
      <c r="D133" s="78">
        <v>26.8</v>
      </c>
      <c r="E133" s="78">
        <v>31.8</v>
      </c>
      <c r="F133" s="78">
        <v>31.8</v>
      </c>
      <c r="G133" s="78">
        <v>31.8</v>
      </c>
      <c r="H133" s="78">
        <v>31.8</v>
      </c>
      <c r="I133" s="78">
        <v>31.8</v>
      </c>
      <c r="J133" s="78"/>
      <c r="K133" s="78"/>
      <c r="L133" s="78">
        <v>31.8</v>
      </c>
      <c r="M133" s="78"/>
      <c r="N133" s="78">
        <v>31.8</v>
      </c>
      <c r="O133" s="78">
        <v>31.8</v>
      </c>
      <c r="P133" s="78"/>
      <c r="Q133" s="78"/>
      <c r="R133" s="78"/>
      <c r="S133" s="79"/>
      <c r="T133" s="79"/>
      <c r="U133" s="79"/>
      <c r="V133" s="79"/>
      <c r="W133" s="79"/>
      <c r="X133" s="79"/>
      <c r="Y133" s="79"/>
      <c r="Z133" s="80"/>
    </row>
    <row r="134" spans="1:26" ht="13" x14ac:dyDescent="0.3">
      <c r="A134" s="76" t="s">
        <v>91</v>
      </c>
      <c r="B134" s="77">
        <v>20.75</v>
      </c>
      <c r="C134" s="78">
        <v>20.75</v>
      </c>
      <c r="D134" s="78">
        <v>20.75</v>
      </c>
      <c r="E134" s="78">
        <v>21.75</v>
      </c>
      <c r="F134" s="78">
        <v>21.75</v>
      </c>
      <c r="G134" s="78">
        <v>21.75</v>
      </c>
      <c r="H134" s="78">
        <v>25.75</v>
      </c>
      <c r="I134" s="78">
        <v>25.75</v>
      </c>
      <c r="J134" s="78">
        <v>25.75</v>
      </c>
      <c r="K134" s="78">
        <v>25.75</v>
      </c>
      <c r="L134" s="78">
        <v>25.75</v>
      </c>
      <c r="M134" s="78">
        <v>25.75</v>
      </c>
      <c r="N134" s="78"/>
      <c r="O134" s="78"/>
      <c r="P134" s="78"/>
      <c r="Q134" s="78"/>
      <c r="R134" s="78"/>
      <c r="S134" s="79"/>
      <c r="T134" s="79"/>
      <c r="U134" s="79"/>
      <c r="V134" s="79"/>
      <c r="W134" s="79"/>
      <c r="X134" s="79"/>
      <c r="Y134" s="79"/>
      <c r="Z134" s="80"/>
    </row>
    <row r="135" spans="1:26" ht="13" x14ac:dyDescent="0.3">
      <c r="A135" s="76" t="s">
        <v>242</v>
      </c>
      <c r="B135" s="77">
        <v>17.5</v>
      </c>
      <c r="C135" s="78">
        <v>17.5</v>
      </c>
      <c r="D135" s="78">
        <v>17.5</v>
      </c>
      <c r="E135" s="78">
        <v>22</v>
      </c>
      <c r="F135" s="78">
        <v>22</v>
      </c>
      <c r="G135" s="78">
        <v>22</v>
      </c>
      <c r="H135" s="90">
        <v>25</v>
      </c>
      <c r="I135" s="90">
        <v>25</v>
      </c>
      <c r="J135" s="90">
        <v>25</v>
      </c>
      <c r="K135" s="90">
        <v>25</v>
      </c>
      <c r="L135" s="90">
        <v>25</v>
      </c>
      <c r="M135" s="90">
        <v>25</v>
      </c>
      <c r="N135" s="90">
        <v>25</v>
      </c>
      <c r="O135" s="78"/>
      <c r="P135" s="78"/>
      <c r="Q135" s="78"/>
      <c r="R135" s="78"/>
      <c r="S135" s="79"/>
      <c r="T135" s="79"/>
      <c r="U135" s="79"/>
      <c r="V135" s="79"/>
      <c r="W135" s="79"/>
      <c r="X135" s="79"/>
      <c r="Y135" s="79"/>
      <c r="Z135" s="80"/>
    </row>
    <row r="136" spans="1:26" ht="13" x14ac:dyDescent="0.3">
      <c r="A136" s="76" t="s">
        <v>243</v>
      </c>
      <c r="B136" s="77">
        <v>18</v>
      </c>
      <c r="C136" s="78">
        <v>18</v>
      </c>
      <c r="D136" s="78">
        <v>18</v>
      </c>
      <c r="E136" s="78">
        <v>20</v>
      </c>
      <c r="F136" s="78">
        <v>20</v>
      </c>
      <c r="G136" s="78">
        <v>20</v>
      </c>
      <c r="H136" s="78">
        <v>25</v>
      </c>
      <c r="I136" s="78">
        <v>25</v>
      </c>
      <c r="J136" s="78">
        <v>25</v>
      </c>
      <c r="K136" s="78">
        <v>25</v>
      </c>
      <c r="L136" s="78">
        <v>25</v>
      </c>
      <c r="M136" s="78"/>
      <c r="N136" s="78"/>
      <c r="O136" s="78"/>
      <c r="P136" s="78"/>
      <c r="Q136" s="78"/>
      <c r="R136" s="78"/>
      <c r="S136" s="79"/>
      <c r="T136" s="79"/>
      <c r="U136" s="79"/>
      <c r="V136" s="79"/>
      <c r="W136" s="79"/>
      <c r="X136" s="79"/>
      <c r="Y136" s="79"/>
      <c r="Z136" s="80"/>
    </row>
    <row r="137" spans="1:26" ht="13" x14ac:dyDescent="0.3">
      <c r="A137" s="76" t="s">
        <v>31</v>
      </c>
      <c r="B137" s="77">
        <v>21.4</v>
      </c>
      <c r="C137" s="78">
        <v>21.4</v>
      </c>
      <c r="D137" s="78">
        <v>21.4</v>
      </c>
      <c r="E137" s="78">
        <v>26.3</v>
      </c>
      <c r="F137" s="78"/>
      <c r="G137" s="78">
        <v>26.3</v>
      </c>
      <c r="H137" s="78">
        <v>28.3</v>
      </c>
      <c r="I137" s="78">
        <v>26.3</v>
      </c>
      <c r="J137" s="78">
        <v>15</v>
      </c>
      <c r="K137" s="78">
        <v>15</v>
      </c>
      <c r="L137" s="78">
        <v>15</v>
      </c>
      <c r="M137" s="78"/>
      <c r="N137" s="78">
        <v>15</v>
      </c>
      <c r="O137" s="78"/>
      <c r="P137" s="78"/>
      <c r="Q137" s="78"/>
      <c r="R137" s="78"/>
      <c r="S137" s="79"/>
      <c r="T137" s="79"/>
      <c r="U137" s="79"/>
      <c r="V137" s="79"/>
      <c r="W137" s="79"/>
      <c r="X137" s="79"/>
      <c r="Y137" s="79"/>
      <c r="Z137" s="80"/>
    </row>
    <row r="138" spans="1:26" ht="13" x14ac:dyDescent="0.3">
      <c r="A138" s="76" t="s">
        <v>92</v>
      </c>
      <c r="B138" s="77">
        <v>18</v>
      </c>
      <c r="C138" s="78">
        <v>18</v>
      </c>
      <c r="D138" s="78">
        <v>18</v>
      </c>
      <c r="E138" s="78">
        <v>21</v>
      </c>
      <c r="F138" s="78">
        <v>21</v>
      </c>
      <c r="G138" s="78">
        <v>21</v>
      </c>
      <c r="H138" s="90">
        <v>25</v>
      </c>
      <c r="I138" s="90">
        <v>25</v>
      </c>
      <c r="J138" s="78">
        <v>25</v>
      </c>
      <c r="K138" s="78">
        <v>25</v>
      </c>
      <c r="L138" s="90">
        <v>25</v>
      </c>
      <c r="M138" s="78">
        <v>25</v>
      </c>
      <c r="N138" s="78"/>
      <c r="O138" s="78"/>
      <c r="P138" s="78">
        <v>25</v>
      </c>
      <c r="Q138" s="78"/>
      <c r="R138" s="78"/>
      <c r="S138" s="79"/>
      <c r="T138" s="79"/>
      <c r="U138" s="79"/>
      <c r="V138" s="79"/>
      <c r="W138" s="79"/>
      <c r="X138" s="79"/>
      <c r="Y138" s="79"/>
      <c r="Z138" s="80"/>
    </row>
    <row r="139" spans="1:26" ht="13" x14ac:dyDescent="0.3">
      <c r="A139" s="76" t="s">
        <v>244</v>
      </c>
      <c r="B139" s="77">
        <v>14.95</v>
      </c>
      <c r="C139" s="78">
        <v>16.95</v>
      </c>
      <c r="D139" s="78">
        <v>16.95</v>
      </c>
      <c r="E139" s="78">
        <v>20.5</v>
      </c>
      <c r="F139" s="78"/>
      <c r="G139" s="78">
        <v>15</v>
      </c>
      <c r="H139" s="78">
        <v>25</v>
      </c>
      <c r="I139" s="78">
        <v>26.3</v>
      </c>
      <c r="J139" s="78">
        <v>26.3</v>
      </c>
      <c r="K139" s="78">
        <v>25</v>
      </c>
      <c r="L139" s="78">
        <v>25</v>
      </c>
      <c r="M139" s="78">
        <v>15</v>
      </c>
      <c r="N139" s="78">
        <v>15</v>
      </c>
      <c r="O139" s="78"/>
      <c r="P139" s="78"/>
      <c r="Q139" s="78"/>
      <c r="R139" s="78"/>
      <c r="S139" s="79"/>
      <c r="T139" s="79"/>
      <c r="U139" s="79"/>
      <c r="V139" s="79"/>
      <c r="W139" s="79"/>
      <c r="X139" s="79"/>
      <c r="Y139" s="79"/>
      <c r="Z139" s="80"/>
    </row>
    <row r="140" spans="1:26" ht="39" x14ac:dyDescent="0.25">
      <c r="A140" s="57" t="s">
        <v>33</v>
      </c>
      <c r="B140" s="84">
        <v>18</v>
      </c>
      <c r="C140" s="85">
        <v>18</v>
      </c>
      <c r="D140" s="85">
        <v>18</v>
      </c>
      <c r="E140" s="85">
        <v>20</v>
      </c>
      <c r="F140" s="85">
        <v>20</v>
      </c>
      <c r="G140" s="85">
        <v>20</v>
      </c>
      <c r="H140" s="85">
        <v>25</v>
      </c>
      <c r="I140" s="85">
        <v>25</v>
      </c>
      <c r="J140" s="85">
        <v>25</v>
      </c>
      <c r="K140" s="61" t="s">
        <v>205</v>
      </c>
      <c r="L140" s="61" t="s">
        <v>205</v>
      </c>
      <c r="M140" s="61" t="s">
        <v>205</v>
      </c>
      <c r="N140" s="85">
        <v>25</v>
      </c>
      <c r="O140" s="85"/>
      <c r="P140" s="85"/>
      <c r="Q140" s="85"/>
      <c r="R140" s="85"/>
      <c r="S140" s="87"/>
      <c r="T140" s="87"/>
      <c r="U140" s="87"/>
      <c r="V140" s="87"/>
      <c r="W140" s="87"/>
      <c r="X140" s="87"/>
      <c r="Y140" s="87"/>
      <c r="Z140" s="89"/>
    </row>
    <row r="141" spans="1:26" ht="13.5" thickBot="1" x14ac:dyDescent="0.35">
      <c r="A141" s="115" t="s">
        <v>93</v>
      </c>
      <c r="B141" s="116">
        <v>19</v>
      </c>
      <c r="C141" s="117">
        <v>19</v>
      </c>
      <c r="D141" s="117">
        <v>19</v>
      </c>
      <c r="E141" s="117">
        <v>22</v>
      </c>
      <c r="F141" s="117">
        <v>22</v>
      </c>
      <c r="G141" s="117">
        <v>22</v>
      </c>
      <c r="H141" s="117">
        <v>25</v>
      </c>
      <c r="I141" s="117">
        <v>25</v>
      </c>
      <c r="J141" s="117">
        <v>25</v>
      </c>
      <c r="K141" s="117">
        <v>25</v>
      </c>
      <c r="L141" s="117">
        <v>25</v>
      </c>
      <c r="M141" s="118"/>
      <c r="N141" s="117">
        <v>25</v>
      </c>
      <c r="O141" s="119"/>
      <c r="P141" s="119"/>
      <c r="Q141" s="119"/>
      <c r="R141" s="119"/>
      <c r="S141" s="120"/>
      <c r="T141" s="120"/>
      <c r="U141" s="120"/>
      <c r="V141" s="120"/>
      <c r="W141" s="120"/>
      <c r="X141" s="120"/>
      <c r="Y141" s="120"/>
      <c r="Z141" s="121"/>
    </row>
    <row r="142" spans="1:26" ht="13" thickBot="1" x14ac:dyDescent="0.3">
      <c r="A142" s="122"/>
    </row>
    <row r="143" spans="1:26" ht="19" thickBot="1" x14ac:dyDescent="0.5">
      <c r="A143" s="123">
        <f ca="1">TODAY()</f>
        <v>46204</v>
      </c>
      <c r="B143" s="134" t="s">
        <v>245</v>
      </c>
      <c r="C143" s="134"/>
      <c r="D143" s="134"/>
      <c r="E143" s="134"/>
      <c r="F143" s="134"/>
      <c r="G143" s="134"/>
      <c r="H143" s="134"/>
      <c r="I143" s="134"/>
      <c r="J143" s="134"/>
      <c r="K143" s="134"/>
      <c r="L143" s="134"/>
      <c r="M143" s="134"/>
      <c r="N143" s="134"/>
      <c r="O143" s="134"/>
      <c r="P143" s="134"/>
      <c r="Q143" s="134"/>
      <c r="R143" s="134"/>
      <c r="S143" s="134"/>
      <c r="T143" s="134"/>
      <c r="U143" s="134"/>
      <c r="V143" s="134"/>
      <c r="W143" s="134"/>
      <c r="X143" s="134"/>
      <c r="Y143" s="134"/>
      <c r="Z143" s="135"/>
    </row>
  </sheetData>
  <mergeCells count="2">
    <mergeCell ref="A1:Z4"/>
    <mergeCell ref="B143:Z143"/>
  </mergeCells>
  <conditionalFormatting sqref="A7:Z141">
    <cfRule type="expression" dxfId="0" priority="1">
      <formula>MOD(ROW(),2)</formula>
    </cfRule>
  </conditionalFormatting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23"/>
  <sheetViews>
    <sheetView zoomScaleNormal="100" workbookViewId="0">
      <pane xSplit="1" topLeftCell="B1" activePane="topRight" state="frozen"/>
      <selection pane="topRight" sqref="A1:XFD1048576"/>
    </sheetView>
  </sheetViews>
  <sheetFormatPr defaultColWidth="9.1796875" defaultRowHeight="15.5" x14ac:dyDescent="0.35"/>
  <cols>
    <col min="1" max="1" width="9" style="3" customWidth="1"/>
    <col min="2" max="2" width="5.81640625" style="3" customWidth="1"/>
    <col min="3" max="3" width="5.81640625" style="2" customWidth="1"/>
    <col min="4" max="4" width="5.90625" style="2" customWidth="1"/>
    <col min="5" max="6" width="5.36328125" style="12" bestFit="1" customWidth="1"/>
    <col min="7" max="9" width="5.36328125" style="12" customWidth="1"/>
    <col min="10" max="10" width="5.36328125" style="2" bestFit="1" customWidth="1"/>
    <col min="11" max="12" width="5.453125" style="2" customWidth="1"/>
    <col min="13" max="13" width="5.36328125" style="2" bestFit="1" customWidth="1"/>
    <col min="14" max="14" width="5.453125" style="12" bestFit="1" customWidth="1"/>
    <col min="15" max="15" width="5.36328125" style="12" bestFit="1" customWidth="1"/>
    <col min="16" max="20" width="5.36328125" style="12" customWidth="1"/>
    <col min="21" max="21" width="5.36328125" style="2" bestFit="1" customWidth="1"/>
    <col min="22" max="22" width="5.90625" style="2" bestFit="1" customWidth="1"/>
    <col min="23" max="25" width="5.36328125" style="2" bestFit="1" customWidth="1"/>
    <col min="26" max="26" width="5.36328125" style="2" customWidth="1"/>
    <col min="27" max="27" width="5.36328125" style="12" bestFit="1" customWidth="1"/>
    <col min="28" max="28" width="5.90625" style="2" bestFit="1" customWidth="1"/>
    <col min="29" max="29" width="5.90625" style="2" customWidth="1"/>
    <col min="30" max="30" width="5.36328125" style="2" bestFit="1" customWidth="1"/>
    <col min="31" max="31" width="5.36328125" style="12" bestFit="1" customWidth="1"/>
    <col min="32" max="33" width="5.90625" style="12" bestFit="1" customWidth="1"/>
    <col min="34" max="34" width="5.90625" style="12" customWidth="1"/>
    <col min="35" max="35" width="5.453125" style="12" bestFit="1" customWidth="1"/>
    <col min="36" max="36" width="5.36328125" style="2" bestFit="1" customWidth="1"/>
    <col min="37" max="16384" width="9.1796875" style="2"/>
  </cols>
  <sheetData>
    <row r="1" spans="1:36" ht="31.5" customHeight="1" x14ac:dyDescent="0.7">
      <c r="A1" s="132" t="s">
        <v>97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</row>
    <row r="2" spans="1:36" ht="5" customHeight="1" x14ac:dyDescent="0.65">
      <c r="A2" s="8"/>
      <c r="B2" s="8"/>
      <c r="C2" s="9"/>
      <c r="D2" s="9"/>
      <c r="E2" s="10"/>
      <c r="F2" s="10"/>
      <c r="G2" s="10"/>
      <c r="H2" s="10"/>
      <c r="I2" s="10"/>
      <c r="J2" s="9"/>
      <c r="K2" s="9"/>
      <c r="L2" s="9"/>
      <c r="M2" s="9"/>
      <c r="N2" s="10"/>
      <c r="O2" s="10"/>
      <c r="P2" s="10"/>
      <c r="Q2" s="10"/>
      <c r="R2" s="10"/>
      <c r="S2" s="10"/>
      <c r="T2" s="10"/>
      <c r="U2" s="9"/>
      <c r="V2" s="9"/>
      <c r="W2" s="9"/>
      <c r="X2" s="9"/>
      <c r="Y2" s="9"/>
      <c r="Z2" s="9"/>
      <c r="AA2" s="10"/>
      <c r="AB2" s="9"/>
      <c r="AC2" s="9"/>
      <c r="AD2" s="9"/>
      <c r="AE2" s="10"/>
      <c r="AF2" s="10"/>
      <c r="AG2" s="10"/>
      <c r="AH2" s="10"/>
      <c r="AI2" s="10"/>
      <c r="AJ2" s="9"/>
    </row>
    <row r="3" spans="1:36" ht="85.5" customHeight="1" x14ac:dyDescent="0.35">
      <c r="A3" s="13"/>
      <c r="B3" s="14" t="s">
        <v>100</v>
      </c>
      <c r="C3" s="14" t="s">
        <v>62</v>
      </c>
      <c r="D3" s="14" t="s">
        <v>63</v>
      </c>
      <c r="E3" s="15" t="s">
        <v>34</v>
      </c>
      <c r="F3" s="15" t="s">
        <v>35</v>
      </c>
      <c r="G3" s="15" t="s">
        <v>94</v>
      </c>
      <c r="H3" s="15" t="s">
        <v>69</v>
      </c>
      <c r="I3" s="15" t="s">
        <v>70</v>
      </c>
      <c r="J3" s="14" t="s">
        <v>21</v>
      </c>
      <c r="K3" s="14" t="s">
        <v>73</v>
      </c>
      <c r="L3" s="14" t="s">
        <v>20</v>
      </c>
      <c r="M3" s="14" t="s">
        <v>37</v>
      </c>
      <c r="N3" s="15" t="s">
        <v>38</v>
      </c>
      <c r="O3" s="15" t="s">
        <v>39</v>
      </c>
      <c r="P3" s="15" t="s">
        <v>36</v>
      </c>
      <c r="Q3" s="15" t="s">
        <v>76</v>
      </c>
      <c r="R3" s="15" t="s">
        <v>61</v>
      </c>
      <c r="S3" s="15" t="s">
        <v>77</v>
      </c>
      <c r="T3" s="15" t="s">
        <v>98</v>
      </c>
      <c r="U3" s="14" t="s">
        <v>23</v>
      </c>
      <c r="V3" s="15" t="s">
        <v>40</v>
      </c>
      <c r="W3" s="15" t="s">
        <v>57</v>
      </c>
      <c r="X3" s="15" t="s">
        <v>25</v>
      </c>
      <c r="Y3" s="15" t="s">
        <v>26</v>
      </c>
      <c r="Z3" s="15" t="s">
        <v>96</v>
      </c>
      <c r="AA3" s="15" t="s">
        <v>28</v>
      </c>
      <c r="AB3" s="15" t="s">
        <v>29</v>
      </c>
      <c r="AC3" s="15" t="s">
        <v>64</v>
      </c>
      <c r="AD3" s="15" t="s">
        <v>54</v>
      </c>
      <c r="AE3" s="15" t="s">
        <v>30</v>
      </c>
      <c r="AF3" s="15" t="s">
        <v>52</v>
      </c>
      <c r="AG3" s="15" t="s">
        <v>31</v>
      </c>
      <c r="AH3" s="15" t="s">
        <v>99</v>
      </c>
      <c r="AI3" s="15" t="s">
        <v>41</v>
      </c>
      <c r="AJ3" s="14" t="s">
        <v>33</v>
      </c>
    </row>
    <row r="4" spans="1:36" ht="14" customHeight="1" x14ac:dyDescent="0.35">
      <c r="A4" s="4" t="s">
        <v>1</v>
      </c>
      <c r="B4" s="41">
        <v>16</v>
      </c>
      <c r="C4" s="18">
        <v>14.75</v>
      </c>
      <c r="D4" s="18">
        <v>14.75</v>
      </c>
      <c r="E4" s="19">
        <v>17.5</v>
      </c>
      <c r="F4" s="19">
        <v>18</v>
      </c>
      <c r="G4" s="19">
        <v>18</v>
      </c>
      <c r="H4" s="19">
        <v>21.3</v>
      </c>
      <c r="I4" s="19">
        <v>17.5</v>
      </c>
      <c r="J4" s="18">
        <v>24.7</v>
      </c>
      <c r="K4" s="24">
        <v>16.95</v>
      </c>
      <c r="L4" s="18">
        <v>17</v>
      </c>
      <c r="M4" s="26">
        <v>24.7</v>
      </c>
      <c r="N4" s="19">
        <v>16.95</v>
      </c>
      <c r="O4" s="19">
        <v>17</v>
      </c>
      <c r="P4" s="24">
        <v>18</v>
      </c>
      <c r="Q4" s="24">
        <v>24.6</v>
      </c>
      <c r="R4" s="28">
        <v>26.8</v>
      </c>
      <c r="S4" s="19">
        <v>25.3</v>
      </c>
      <c r="T4" s="19">
        <v>21.3</v>
      </c>
      <c r="U4" s="18">
        <v>17</v>
      </c>
      <c r="V4" s="18">
        <v>16.95</v>
      </c>
      <c r="W4" s="18">
        <v>18</v>
      </c>
      <c r="X4" s="18">
        <v>18</v>
      </c>
      <c r="Y4" s="18">
        <v>26.8</v>
      </c>
      <c r="Z4" s="18">
        <v>17</v>
      </c>
      <c r="AA4" s="30">
        <v>24</v>
      </c>
      <c r="AB4" s="18">
        <v>24.05</v>
      </c>
      <c r="AC4" s="18">
        <v>18.75</v>
      </c>
      <c r="AD4" s="18">
        <v>18</v>
      </c>
      <c r="AE4" s="19">
        <v>17</v>
      </c>
      <c r="AF4" s="19">
        <v>25</v>
      </c>
      <c r="AG4" s="19">
        <v>21.4</v>
      </c>
      <c r="AH4" s="19">
        <v>25</v>
      </c>
      <c r="AI4" s="19">
        <v>14.95</v>
      </c>
      <c r="AJ4" s="18">
        <v>18</v>
      </c>
    </row>
    <row r="5" spans="1:36" ht="14" customHeight="1" x14ac:dyDescent="0.35">
      <c r="A5" s="4" t="s">
        <v>2</v>
      </c>
      <c r="B5" s="41">
        <v>16</v>
      </c>
      <c r="C5" s="18">
        <v>14.75</v>
      </c>
      <c r="D5" s="18">
        <v>14.75</v>
      </c>
      <c r="E5" s="19">
        <v>17.5</v>
      </c>
      <c r="F5" s="19">
        <v>18</v>
      </c>
      <c r="G5" s="19">
        <v>18</v>
      </c>
      <c r="H5" s="19">
        <v>21.3</v>
      </c>
      <c r="I5" s="19">
        <v>17.5</v>
      </c>
      <c r="J5" s="18">
        <v>24.7</v>
      </c>
      <c r="K5" s="24">
        <v>16.95</v>
      </c>
      <c r="L5" s="18">
        <v>17</v>
      </c>
      <c r="M5" s="26">
        <v>24.7</v>
      </c>
      <c r="N5" s="19">
        <v>16.95</v>
      </c>
      <c r="O5" s="19">
        <v>17</v>
      </c>
      <c r="P5" s="24">
        <v>18</v>
      </c>
      <c r="Q5" s="24">
        <v>24.6</v>
      </c>
      <c r="R5" s="19">
        <v>26.8</v>
      </c>
      <c r="S5" s="19">
        <v>25.3</v>
      </c>
      <c r="T5" s="19">
        <v>21.3</v>
      </c>
      <c r="U5" s="18">
        <v>17</v>
      </c>
      <c r="V5" s="18">
        <v>16.95</v>
      </c>
      <c r="W5" s="18">
        <v>18</v>
      </c>
      <c r="X5" s="18">
        <v>18</v>
      </c>
      <c r="Y5" s="18">
        <v>26.8</v>
      </c>
      <c r="Z5" s="18">
        <v>17</v>
      </c>
      <c r="AA5" s="19">
        <v>25.3</v>
      </c>
      <c r="AB5" s="18">
        <v>24.05</v>
      </c>
      <c r="AC5" s="18">
        <v>18.75</v>
      </c>
      <c r="AD5" s="18">
        <v>18</v>
      </c>
      <c r="AE5" s="19">
        <v>17</v>
      </c>
      <c r="AF5" s="19">
        <v>25</v>
      </c>
      <c r="AG5" s="19">
        <v>21.4</v>
      </c>
      <c r="AH5" s="19">
        <v>25</v>
      </c>
      <c r="AI5" s="19">
        <v>16.95</v>
      </c>
      <c r="AJ5" s="18">
        <v>18</v>
      </c>
    </row>
    <row r="6" spans="1:36" ht="14" customHeight="1" x14ac:dyDescent="0.35">
      <c r="A6" s="4" t="s">
        <v>3</v>
      </c>
      <c r="B6" s="41">
        <v>16</v>
      </c>
      <c r="C6" s="18">
        <v>14.75</v>
      </c>
      <c r="D6" s="18">
        <v>14.75</v>
      </c>
      <c r="E6" s="19">
        <v>17.5</v>
      </c>
      <c r="F6" s="19">
        <v>18</v>
      </c>
      <c r="G6" s="19">
        <v>18</v>
      </c>
      <c r="H6" s="19">
        <v>21.3</v>
      </c>
      <c r="I6" s="19">
        <v>17.5</v>
      </c>
      <c r="J6" s="18">
        <v>24.7</v>
      </c>
      <c r="K6" s="24">
        <v>16.95</v>
      </c>
      <c r="L6" s="18">
        <v>17</v>
      </c>
      <c r="M6" s="26">
        <v>24.7</v>
      </c>
      <c r="N6" s="19">
        <v>16.95</v>
      </c>
      <c r="O6" s="19">
        <v>17</v>
      </c>
      <c r="P6" s="24">
        <v>18</v>
      </c>
      <c r="Q6" s="24">
        <v>24.6</v>
      </c>
      <c r="R6" s="19">
        <v>26.8</v>
      </c>
      <c r="S6" s="19">
        <v>25.3</v>
      </c>
      <c r="T6" s="19">
        <v>21.3</v>
      </c>
      <c r="U6" s="18">
        <v>17</v>
      </c>
      <c r="V6" s="18">
        <v>16.95</v>
      </c>
      <c r="W6" s="18">
        <v>18</v>
      </c>
      <c r="X6" s="18">
        <v>18</v>
      </c>
      <c r="Y6" s="18">
        <v>26.8</v>
      </c>
      <c r="Z6" s="18">
        <v>17</v>
      </c>
      <c r="AA6" s="19">
        <v>25.3</v>
      </c>
      <c r="AB6" s="18">
        <v>24.05</v>
      </c>
      <c r="AC6" s="18">
        <v>18.75</v>
      </c>
      <c r="AD6" s="18">
        <v>18</v>
      </c>
      <c r="AE6" s="19">
        <v>17</v>
      </c>
      <c r="AF6" s="19">
        <v>25</v>
      </c>
      <c r="AG6" s="19">
        <v>21.4</v>
      </c>
      <c r="AH6" s="19">
        <v>25</v>
      </c>
      <c r="AI6" s="19">
        <v>16.95</v>
      </c>
      <c r="AJ6" s="18">
        <v>18</v>
      </c>
    </row>
    <row r="7" spans="1:36" ht="14" customHeight="1" x14ac:dyDescent="0.35">
      <c r="A7" s="4" t="s">
        <v>42</v>
      </c>
      <c r="B7" s="41">
        <v>18.5</v>
      </c>
      <c r="C7" s="18">
        <v>22</v>
      </c>
      <c r="D7" s="18">
        <v>22</v>
      </c>
      <c r="E7" s="19">
        <v>22</v>
      </c>
      <c r="F7" s="19">
        <v>22.5</v>
      </c>
      <c r="G7" s="19">
        <v>25</v>
      </c>
      <c r="H7" s="19">
        <v>21.3</v>
      </c>
      <c r="I7" s="19">
        <v>22</v>
      </c>
      <c r="J7" s="18">
        <v>24.7</v>
      </c>
      <c r="K7" s="24">
        <v>26.2</v>
      </c>
      <c r="L7" s="18">
        <v>19</v>
      </c>
      <c r="M7" s="26">
        <v>24.7</v>
      </c>
      <c r="N7" s="19">
        <v>20.5</v>
      </c>
      <c r="O7" s="19">
        <v>20</v>
      </c>
      <c r="P7" s="24">
        <v>21.5</v>
      </c>
      <c r="Q7" s="24">
        <v>24.6</v>
      </c>
      <c r="R7" s="19">
        <v>29.8</v>
      </c>
      <c r="S7" s="19">
        <v>25.3</v>
      </c>
      <c r="T7" s="19">
        <v>21.3</v>
      </c>
      <c r="U7" s="18">
        <v>19</v>
      </c>
      <c r="V7" s="18">
        <v>20.5</v>
      </c>
      <c r="W7" s="18">
        <v>22.5</v>
      </c>
      <c r="X7" s="18">
        <v>22.5</v>
      </c>
      <c r="Y7" s="18">
        <v>29.8</v>
      </c>
      <c r="Z7" s="18">
        <v>21</v>
      </c>
      <c r="AA7" s="30">
        <v>29.3</v>
      </c>
      <c r="AB7" s="18">
        <v>24.05</v>
      </c>
      <c r="AC7" s="18">
        <v>20.75</v>
      </c>
      <c r="AD7" s="18">
        <v>20</v>
      </c>
      <c r="AE7" s="19">
        <v>20</v>
      </c>
      <c r="AF7" s="19">
        <v>25</v>
      </c>
      <c r="AG7" s="19">
        <v>26.3</v>
      </c>
      <c r="AH7" s="19">
        <v>25</v>
      </c>
      <c r="AI7" s="19">
        <v>20.5</v>
      </c>
      <c r="AJ7" s="18">
        <v>20</v>
      </c>
    </row>
    <row r="8" spans="1:36" ht="14" customHeight="1" x14ac:dyDescent="0.35">
      <c r="A8" s="4" t="s">
        <v>43</v>
      </c>
      <c r="B8" s="41">
        <v>18.5</v>
      </c>
      <c r="C8" s="18">
        <v>22</v>
      </c>
      <c r="D8" s="18">
        <v>22</v>
      </c>
      <c r="E8" s="19">
        <v>22</v>
      </c>
      <c r="F8" s="19">
        <v>22.5</v>
      </c>
      <c r="G8" s="19">
        <v>25</v>
      </c>
      <c r="H8" s="19"/>
      <c r="I8" s="19">
        <v>22</v>
      </c>
      <c r="J8" s="18"/>
      <c r="K8" s="24"/>
      <c r="L8" s="18">
        <v>19</v>
      </c>
      <c r="M8" s="26"/>
      <c r="N8" s="19"/>
      <c r="O8" s="19">
        <v>18</v>
      </c>
      <c r="P8" s="24"/>
      <c r="Q8" s="24">
        <v>24.6</v>
      </c>
      <c r="R8" s="19">
        <v>29.8</v>
      </c>
      <c r="S8" s="19">
        <v>25.3</v>
      </c>
      <c r="T8" s="19">
        <v>21.3</v>
      </c>
      <c r="U8" s="18">
        <v>19</v>
      </c>
      <c r="V8" s="18"/>
      <c r="W8" s="18">
        <v>22.5</v>
      </c>
      <c r="X8" s="18">
        <v>22.5</v>
      </c>
      <c r="Y8" s="18">
        <v>29.8</v>
      </c>
      <c r="Z8" s="18">
        <v>21</v>
      </c>
      <c r="AA8" s="19">
        <v>30.3</v>
      </c>
      <c r="AB8" s="18"/>
      <c r="AC8" s="18">
        <v>20.75</v>
      </c>
      <c r="AD8" s="18"/>
      <c r="AE8" s="19">
        <v>20</v>
      </c>
      <c r="AF8" s="19">
        <v>25</v>
      </c>
      <c r="AG8" s="19"/>
      <c r="AH8" s="19">
        <v>25</v>
      </c>
      <c r="AI8" s="19"/>
      <c r="AJ8" s="18"/>
    </row>
    <row r="9" spans="1:36" ht="14" customHeight="1" x14ac:dyDescent="0.35">
      <c r="A9" s="4" t="s">
        <v>44</v>
      </c>
      <c r="B9" s="41">
        <v>18.5</v>
      </c>
      <c r="C9" s="18">
        <v>15</v>
      </c>
      <c r="D9" s="18">
        <v>15</v>
      </c>
      <c r="E9" s="19">
        <v>22</v>
      </c>
      <c r="F9" s="19">
        <v>22.5</v>
      </c>
      <c r="G9" s="19">
        <v>25</v>
      </c>
      <c r="H9" s="19">
        <v>21.3</v>
      </c>
      <c r="I9" s="19">
        <v>22</v>
      </c>
      <c r="J9" s="18">
        <v>24.7</v>
      </c>
      <c r="K9" s="24">
        <v>26.2</v>
      </c>
      <c r="L9" s="18">
        <v>19</v>
      </c>
      <c r="M9" s="26">
        <v>24.7</v>
      </c>
      <c r="N9" s="19">
        <v>15</v>
      </c>
      <c r="O9" s="19">
        <v>20</v>
      </c>
      <c r="P9" s="24">
        <v>21.5</v>
      </c>
      <c r="Q9" s="24">
        <v>25.2</v>
      </c>
      <c r="R9" s="19">
        <v>29.8</v>
      </c>
      <c r="S9" s="19">
        <v>25.3</v>
      </c>
      <c r="T9" s="19">
        <v>21.3</v>
      </c>
      <c r="U9" s="18">
        <v>19</v>
      </c>
      <c r="V9" s="18">
        <v>20.5</v>
      </c>
      <c r="W9" s="18">
        <v>22.5</v>
      </c>
      <c r="X9" s="18">
        <v>22.5</v>
      </c>
      <c r="Y9" s="18">
        <v>29.8</v>
      </c>
      <c r="Z9" s="18">
        <v>21</v>
      </c>
      <c r="AA9" s="19">
        <v>30.3</v>
      </c>
      <c r="AB9" s="18">
        <v>24.05</v>
      </c>
      <c r="AC9" s="18">
        <v>20.75</v>
      </c>
      <c r="AD9" s="18">
        <v>20</v>
      </c>
      <c r="AE9" s="19">
        <v>20</v>
      </c>
      <c r="AF9" s="19">
        <v>25</v>
      </c>
      <c r="AG9" s="19">
        <v>26.3</v>
      </c>
      <c r="AH9" s="19">
        <v>25</v>
      </c>
      <c r="AI9" s="19">
        <v>15</v>
      </c>
      <c r="AJ9" s="18">
        <v>20</v>
      </c>
    </row>
    <row r="10" spans="1:36" ht="14" customHeight="1" x14ac:dyDescent="0.35">
      <c r="A10" s="4" t="s">
        <v>45</v>
      </c>
      <c r="B10" s="41">
        <v>25</v>
      </c>
      <c r="C10" s="18">
        <v>25</v>
      </c>
      <c r="D10" s="18">
        <v>25</v>
      </c>
      <c r="E10" s="33">
        <v>25</v>
      </c>
      <c r="F10" s="33">
        <v>25</v>
      </c>
      <c r="G10" s="19">
        <v>25</v>
      </c>
      <c r="H10" s="19">
        <v>23.3</v>
      </c>
      <c r="I10" s="36">
        <v>25</v>
      </c>
      <c r="J10" s="18">
        <v>26.7</v>
      </c>
      <c r="K10" s="24">
        <v>28.2</v>
      </c>
      <c r="L10" s="18">
        <v>25</v>
      </c>
      <c r="M10" s="26">
        <v>26.7</v>
      </c>
      <c r="N10" s="19">
        <v>27</v>
      </c>
      <c r="O10" s="33">
        <v>27.5</v>
      </c>
      <c r="P10" s="34">
        <v>25</v>
      </c>
      <c r="Q10" s="24">
        <v>26.6</v>
      </c>
      <c r="R10" s="19">
        <v>29.8</v>
      </c>
      <c r="S10" s="19">
        <v>27.3</v>
      </c>
      <c r="T10" s="19">
        <v>23.3</v>
      </c>
      <c r="U10" s="18">
        <v>25</v>
      </c>
      <c r="V10" s="18">
        <v>27</v>
      </c>
      <c r="W10" s="18">
        <v>22.5</v>
      </c>
      <c r="X10" s="35">
        <v>25</v>
      </c>
      <c r="Y10" s="18">
        <v>29.8</v>
      </c>
      <c r="Z10" s="38">
        <v>27</v>
      </c>
      <c r="AA10" s="19">
        <v>34.299999999999997</v>
      </c>
      <c r="AB10" s="18">
        <v>27.25</v>
      </c>
      <c r="AC10" s="18">
        <v>26.75</v>
      </c>
      <c r="AD10" s="18">
        <v>25</v>
      </c>
      <c r="AE10" s="19">
        <v>25</v>
      </c>
      <c r="AF10" s="19">
        <v>25</v>
      </c>
      <c r="AG10" s="19">
        <v>28.3</v>
      </c>
      <c r="AH10" s="19">
        <v>25</v>
      </c>
      <c r="AI10" s="19">
        <v>25</v>
      </c>
      <c r="AJ10" s="18">
        <v>25</v>
      </c>
    </row>
    <row r="11" spans="1:36" ht="14" customHeight="1" x14ac:dyDescent="0.35">
      <c r="A11" s="4" t="s">
        <v>46</v>
      </c>
      <c r="B11" s="41">
        <v>25</v>
      </c>
      <c r="C11" s="18">
        <v>25</v>
      </c>
      <c r="D11" s="18">
        <v>25</v>
      </c>
      <c r="E11" s="33">
        <v>25</v>
      </c>
      <c r="F11" s="33">
        <v>25</v>
      </c>
      <c r="G11" s="19">
        <v>25</v>
      </c>
      <c r="H11" s="19">
        <v>26.3</v>
      </c>
      <c r="I11" s="19">
        <v>25</v>
      </c>
      <c r="J11" s="18">
        <v>24.7</v>
      </c>
      <c r="K11" s="24">
        <v>26.2</v>
      </c>
      <c r="L11" s="18">
        <v>25</v>
      </c>
      <c r="M11" s="26">
        <v>24.7</v>
      </c>
      <c r="N11" s="19">
        <v>26.3</v>
      </c>
      <c r="O11" s="33">
        <v>26.5</v>
      </c>
      <c r="P11" s="34">
        <v>25</v>
      </c>
      <c r="Q11" s="24"/>
      <c r="R11" s="29"/>
      <c r="S11" s="19">
        <v>26.6</v>
      </c>
      <c r="T11" s="19">
        <v>23.3</v>
      </c>
      <c r="U11" s="18">
        <v>25</v>
      </c>
      <c r="V11" s="18">
        <v>26.3</v>
      </c>
      <c r="W11" s="18">
        <v>22.5</v>
      </c>
      <c r="X11" s="35">
        <v>25</v>
      </c>
      <c r="Y11" s="18">
        <v>29.8</v>
      </c>
      <c r="Z11" s="38">
        <v>25</v>
      </c>
      <c r="AA11" s="19">
        <v>30.3</v>
      </c>
      <c r="AB11" s="18">
        <v>24.05</v>
      </c>
      <c r="AC11" s="18">
        <v>26.75</v>
      </c>
      <c r="AD11" s="18">
        <v>25</v>
      </c>
      <c r="AE11" s="19">
        <v>25</v>
      </c>
      <c r="AF11" s="19">
        <v>25</v>
      </c>
      <c r="AG11" s="19">
        <v>26.3</v>
      </c>
      <c r="AH11" s="19">
        <v>25</v>
      </c>
      <c r="AI11" s="19">
        <v>26.3</v>
      </c>
      <c r="AJ11" s="18">
        <v>25</v>
      </c>
    </row>
    <row r="12" spans="1:36" ht="14" customHeight="1" x14ac:dyDescent="0.35">
      <c r="A12" s="4" t="s">
        <v>47</v>
      </c>
      <c r="B12" s="41">
        <v>25</v>
      </c>
      <c r="C12" s="18">
        <v>25</v>
      </c>
      <c r="D12" s="18">
        <v>25</v>
      </c>
      <c r="E12" s="33">
        <v>25</v>
      </c>
      <c r="F12" s="33">
        <v>25</v>
      </c>
      <c r="G12" s="19">
        <v>25</v>
      </c>
      <c r="H12" s="19">
        <v>15</v>
      </c>
      <c r="I12" s="36">
        <v>25</v>
      </c>
      <c r="J12" s="18">
        <v>24.7</v>
      </c>
      <c r="K12" s="24">
        <v>26.2</v>
      </c>
      <c r="L12" s="18">
        <v>25</v>
      </c>
      <c r="M12" s="26">
        <v>24.7</v>
      </c>
      <c r="N12" s="19">
        <v>15</v>
      </c>
      <c r="O12" s="33">
        <v>25</v>
      </c>
      <c r="P12" s="34">
        <v>25</v>
      </c>
      <c r="Q12" s="24">
        <v>15</v>
      </c>
      <c r="R12" s="29"/>
      <c r="S12" s="19">
        <v>15</v>
      </c>
      <c r="T12" s="19">
        <v>21.3</v>
      </c>
      <c r="U12" s="18">
        <v>25</v>
      </c>
      <c r="V12" s="18">
        <v>26.3</v>
      </c>
      <c r="W12" s="35">
        <v>25</v>
      </c>
      <c r="X12" s="43">
        <v>25</v>
      </c>
      <c r="Y12" s="18"/>
      <c r="Z12" s="38">
        <v>25</v>
      </c>
      <c r="AA12" s="19">
        <v>15</v>
      </c>
      <c r="AB12" s="18">
        <v>24.05</v>
      </c>
      <c r="AC12" s="18">
        <v>26.75</v>
      </c>
      <c r="AD12" s="18">
        <v>25</v>
      </c>
      <c r="AE12" s="33">
        <v>25</v>
      </c>
      <c r="AF12" s="19"/>
      <c r="AG12" s="19">
        <v>15</v>
      </c>
      <c r="AH12" s="19">
        <v>25</v>
      </c>
      <c r="AI12" s="19">
        <v>26.3</v>
      </c>
      <c r="AJ12" s="18">
        <v>25</v>
      </c>
    </row>
    <row r="13" spans="1:36" ht="14" customHeight="1" x14ac:dyDescent="0.35">
      <c r="A13" s="4" t="s">
        <v>48</v>
      </c>
      <c r="B13" s="41">
        <v>24</v>
      </c>
      <c r="C13" s="18">
        <v>25</v>
      </c>
      <c r="D13" s="18">
        <v>25</v>
      </c>
      <c r="E13" s="33">
        <v>25</v>
      </c>
      <c r="F13" s="33">
        <v>25</v>
      </c>
      <c r="G13" s="19">
        <v>25</v>
      </c>
      <c r="H13" s="19">
        <v>15</v>
      </c>
      <c r="I13" s="36">
        <v>25</v>
      </c>
      <c r="J13" s="18">
        <v>15</v>
      </c>
      <c r="K13" s="24">
        <v>17.3</v>
      </c>
      <c r="L13" s="18">
        <v>25</v>
      </c>
      <c r="M13" s="26">
        <v>24.7</v>
      </c>
      <c r="N13" s="19">
        <v>15</v>
      </c>
      <c r="O13" s="33">
        <v>25</v>
      </c>
      <c r="P13" s="34">
        <v>25</v>
      </c>
      <c r="Q13" s="24">
        <v>15</v>
      </c>
      <c r="R13" s="29"/>
      <c r="S13" s="19">
        <v>15</v>
      </c>
      <c r="T13" s="19">
        <v>15</v>
      </c>
      <c r="U13" s="18">
        <v>15</v>
      </c>
      <c r="V13" s="18">
        <v>25</v>
      </c>
      <c r="W13" s="35">
        <v>25</v>
      </c>
      <c r="X13" s="35">
        <v>25</v>
      </c>
      <c r="Y13" s="18">
        <v>31.8</v>
      </c>
      <c r="Z13" s="18">
        <v>21</v>
      </c>
      <c r="AA13" s="19">
        <v>15</v>
      </c>
      <c r="AB13" s="18">
        <v>15</v>
      </c>
      <c r="AC13" s="18">
        <v>26.75</v>
      </c>
      <c r="AD13" s="18">
        <v>25</v>
      </c>
      <c r="AE13" s="33">
        <v>25</v>
      </c>
      <c r="AF13" s="19">
        <v>15</v>
      </c>
      <c r="AG13" s="19">
        <v>15</v>
      </c>
      <c r="AH13" s="19">
        <v>25</v>
      </c>
      <c r="AI13" s="19">
        <v>25</v>
      </c>
      <c r="AJ13" s="39">
        <v>20</v>
      </c>
    </row>
    <row r="14" spans="1:36" ht="14" customHeight="1" x14ac:dyDescent="0.35">
      <c r="A14" s="4" t="s">
        <v>49</v>
      </c>
      <c r="B14" s="41">
        <v>24</v>
      </c>
      <c r="C14" s="18">
        <v>15</v>
      </c>
      <c r="D14" s="18">
        <v>15</v>
      </c>
      <c r="E14" s="33">
        <v>25</v>
      </c>
      <c r="F14" s="33">
        <v>25</v>
      </c>
      <c r="G14" s="36">
        <v>25</v>
      </c>
      <c r="H14" s="19">
        <v>15</v>
      </c>
      <c r="I14" s="36">
        <v>20</v>
      </c>
      <c r="J14" s="18">
        <v>15</v>
      </c>
      <c r="K14" s="24">
        <v>26.2</v>
      </c>
      <c r="L14" s="18">
        <v>25</v>
      </c>
      <c r="M14" s="18">
        <v>15</v>
      </c>
      <c r="N14" s="18">
        <v>15</v>
      </c>
      <c r="O14" s="33">
        <v>25</v>
      </c>
      <c r="P14" s="34">
        <v>25</v>
      </c>
      <c r="Q14" s="24">
        <v>15</v>
      </c>
      <c r="R14" s="29"/>
      <c r="S14" s="19"/>
      <c r="T14" s="19">
        <v>15</v>
      </c>
      <c r="U14" s="18">
        <v>15</v>
      </c>
      <c r="V14" s="18">
        <v>15</v>
      </c>
      <c r="W14" s="35">
        <v>25</v>
      </c>
      <c r="X14" s="43">
        <v>25</v>
      </c>
      <c r="Y14" s="18">
        <v>31.8</v>
      </c>
      <c r="Z14" s="18">
        <v>21</v>
      </c>
      <c r="AA14" s="19">
        <v>15</v>
      </c>
      <c r="AB14" s="18">
        <v>15</v>
      </c>
      <c r="AC14" s="38">
        <v>25</v>
      </c>
      <c r="AD14" s="38">
        <v>25</v>
      </c>
      <c r="AE14" s="33">
        <v>25</v>
      </c>
      <c r="AF14" s="19">
        <v>12</v>
      </c>
      <c r="AG14" s="19">
        <v>15</v>
      </c>
      <c r="AH14" s="19">
        <v>25</v>
      </c>
      <c r="AI14" s="19">
        <v>25</v>
      </c>
      <c r="AJ14" s="39">
        <v>20</v>
      </c>
    </row>
    <row r="15" spans="1:36" ht="14" customHeight="1" x14ac:dyDescent="0.35">
      <c r="A15" s="4" t="s">
        <v>50</v>
      </c>
      <c r="B15" s="41">
        <v>15</v>
      </c>
      <c r="C15" s="18"/>
      <c r="E15" s="33">
        <v>25</v>
      </c>
      <c r="F15" s="33">
        <v>25</v>
      </c>
      <c r="G15" s="19">
        <v>25</v>
      </c>
      <c r="H15" s="19"/>
      <c r="I15" s="36">
        <v>20</v>
      </c>
      <c r="J15" s="18"/>
      <c r="K15" s="24"/>
      <c r="L15" s="24"/>
      <c r="M15" s="26"/>
      <c r="N15" s="19"/>
      <c r="O15" s="33">
        <v>25</v>
      </c>
      <c r="P15" s="37">
        <v>25</v>
      </c>
      <c r="Q15" s="24"/>
      <c r="R15" s="29"/>
      <c r="S15" s="19"/>
      <c r="T15" s="19"/>
      <c r="U15" s="18">
        <v>15</v>
      </c>
      <c r="V15" s="18">
        <v>15</v>
      </c>
      <c r="W15" s="18"/>
      <c r="X15" s="40">
        <v>25</v>
      </c>
      <c r="Y15" s="18"/>
      <c r="Z15" s="18">
        <v>21</v>
      </c>
      <c r="AA15" s="19"/>
      <c r="AB15" s="18"/>
      <c r="AC15" s="18"/>
      <c r="AD15" s="38">
        <v>25</v>
      </c>
      <c r="AE15" s="19">
        <v>20</v>
      </c>
      <c r="AF15" s="19"/>
      <c r="AG15" s="19"/>
      <c r="AH15" s="19"/>
      <c r="AI15" s="19">
        <v>15</v>
      </c>
      <c r="AJ15" s="39">
        <v>20</v>
      </c>
    </row>
    <row r="16" spans="1:36" ht="14" customHeight="1" x14ac:dyDescent="0.35">
      <c r="A16" s="4" t="s">
        <v>56</v>
      </c>
      <c r="B16" s="41"/>
      <c r="C16" s="18"/>
      <c r="D16" s="18"/>
      <c r="E16" s="30"/>
      <c r="F16" s="19"/>
      <c r="G16" s="19"/>
      <c r="H16" s="19"/>
      <c r="I16" s="19"/>
      <c r="J16" s="18"/>
      <c r="K16" s="24"/>
      <c r="L16" s="24"/>
      <c r="M16" s="26"/>
      <c r="N16" s="19"/>
      <c r="O16" s="19"/>
      <c r="P16" s="19"/>
      <c r="Q16" s="24"/>
      <c r="R16" s="19"/>
      <c r="S16" s="19"/>
      <c r="T16" s="19"/>
      <c r="U16" s="18">
        <v>15</v>
      </c>
      <c r="V16" s="18"/>
      <c r="W16" s="18"/>
      <c r="X16" s="18"/>
      <c r="Y16" s="18"/>
      <c r="Z16" s="18"/>
      <c r="AA16" s="19"/>
      <c r="AB16" s="18"/>
      <c r="AC16" s="18"/>
      <c r="AD16" s="18"/>
      <c r="AE16" s="19"/>
      <c r="AF16" s="19"/>
      <c r="AG16" s="19"/>
      <c r="AH16" s="19"/>
      <c r="AI16" s="19"/>
      <c r="AJ16" s="18"/>
    </row>
    <row r="17" spans="1:36" ht="14" customHeight="1" x14ac:dyDescent="0.35">
      <c r="A17" s="4" t="s">
        <v>59</v>
      </c>
      <c r="B17" s="41"/>
      <c r="C17" s="18"/>
      <c r="D17" s="18"/>
      <c r="E17" s="30"/>
      <c r="F17" s="19"/>
      <c r="G17" s="19"/>
      <c r="H17" s="19"/>
      <c r="I17" s="19"/>
      <c r="J17" s="18"/>
      <c r="K17" s="24"/>
      <c r="L17" s="24"/>
      <c r="M17" s="26"/>
      <c r="N17" s="19"/>
      <c r="O17" s="19"/>
      <c r="P17" s="19"/>
      <c r="Q17" s="19"/>
      <c r="R17" s="19"/>
      <c r="S17" s="19"/>
      <c r="T17" s="19"/>
      <c r="U17" s="18"/>
      <c r="V17" s="18"/>
      <c r="W17" s="18"/>
      <c r="X17" s="18"/>
      <c r="Y17" s="18"/>
      <c r="Z17" s="18"/>
      <c r="AA17" s="19"/>
      <c r="AB17" s="18"/>
      <c r="AC17" s="18"/>
      <c r="AD17" s="18"/>
      <c r="AE17" s="19"/>
      <c r="AF17" s="19"/>
      <c r="AG17" s="19"/>
      <c r="AH17" s="19"/>
      <c r="AI17" s="19"/>
      <c r="AJ17" s="18"/>
    </row>
    <row r="18" spans="1:36" ht="14" customHeight="1" x14ac:dyDescent="0.35">
      <c r="A18" s="4" t="s">
        <v>60</v>
      </c>
      <c r="B18" s="41"/>
      <c r="C18" s="18"/>
      <c r="D18" s="18"/>
      <c r="E18" s="30"/>
      <c r="F18" s="19"/>
      <c r="G18" s="19"/>
      <c r="H18" s="19"/>
      <c r="I18" s="19"/>
      <c r="J18" s="18"/>
      <c r="K18" s="24"/>
      <c r="L18" s="24"/>
      <c r="M18" s="26"/>
      <c r="N18" s="19"/>
      <c r="O18" s="19"/>
      <c r="P18" s="19"/>
      <c r="Q18" s="19"/>
      <c r="R18" s="19"/>
      <c r="S18" s="19"/>
      <c r="T18" s="19"/>
      <c r="U18" s="18"/>
      <c r="V18" s="18"/>
      <c r="W18" s="18"/>
      <c r="X18" s="18"/>
      <c r="Y18" s="18"/>
      <c r="Z18" s="18"/>
      <c r="AA18" s="19"/>
      <c r="AB18" s="18"/>
      <c r="AC18" s="18"/>
      <c r="AD18" s="18"/>
      <c r="AE18" s="19"/>
      <c r="AF18" s="19"/>
      <c r="AG18" s="19"/>
      <c r="AH18" s="19"/>
      <c r="AI18" s="19"/>
      <c r="AJ18" s="18"/>
    </row>
    <row r="19" spans="1:36" ht="14" customHeight="1" x14ac:dyDescent="0.35">
      <c r="A19" s="4" t="s">
        <v>58</v>
      </c>
      <c r="B19" s="41"/>
      <c r="C19" s="18"/>
      <c r="D19" s="18"/>
      <c r="E19" s="30"/>
      <c r="F19" s="19"/>
      <c r="G19" s="19"/>
      <c r="H19" s="19"/>
      <c r="I19" s="19"/>
      <c r="J19" s="18"/>
      <c r="K19" s="24"/>
      <c r="L19" s="24"/>
      <c r="M19" s="26"/>
      <c r="N19" s="19"/>
      <c r="O19" s="19"/>
      <c r="P19" s="19"/>
      <c r="Q19" s="19"/>
      <c r="R19" s="19"/>
      <c r="S19" s="19"/>
      <c r="T19" s="19"/>
      <c r="U19" s="18">
        <v>15</v>
      </c>
      <c r="V19" s="18"/>
      <c r="W19" s="18"/>
      <c r="X19" s="18"/>
      <c r="Y19" s="18"/>
      <c r="Z19" s="18"/>
      <c r="AA19" s="19"/>
      <c r="AB19" s="18"/>
      <c r="AC19" s="18"/>
      <c r="AD19" s="18"/>
      <c r="AE19" s="19"/>
      <c r="AF19" s="19"/>
      <c r="AG19" s="19"/>
      <c r="AH19" s="19"/>
      <c r="AI19" s="19"/>
      <c r="AJ19" s="18"/>
    </row>
    <row r="20" spans="1:36" ht="14" customHeight="1" x14ac:dyDescent="0.35">
      <c r="A20" s="4" t="s">
        <v>51</v>
      </c>
      <c r="B20" s="41"/>
      <c r="C20" s="18">
        <v>25</v>
      </c>
      <c r="D20" s="18">
        <v>25</v>
      </c>
      <c r="E20" s="33">
        <v>25</v>
      </c>
      <c r="F20" s="33">
        <v>25</v>
      </c>
      <c r="G20" s="19">
        <v>25</v>
      </c>
      <c r="H20" s="19"/>
      <c r="I20" s="36">
        <v>25</v>
      </c>
      <c r="J20" s="18">
        <v>15</v>
      </c>
      <c r="K20" s="24">
        <v>15</v>
      </c>
      <c r="L20" s="24"/>
      <c r="M20" s="26">
        <v>15</v>
      </c>
      <c r="N20" s="19">
        <v>15</v>
      </c>
      <c r="O20" s="33">
        <v>25</v>
      </c>
      <c r="P20" s="33">
        <v>25</v>
      </c>
      <c r="Q20" s="33"/>
      <c r="R20" s="33"/>
      <c r="S20" s="33"/>
      <c r="T20" s="33"/>
      <c r="U20" s="18">
        <v>15</v>
      </c>
      <c r="V20" s="18">
        <v>15</v>
      </c>
      <c r="W20" s="35">
        <v>25</v>
      </c>
      <c r="X20" s="35">
        <v>25</v>
      </c>
      <c r="Y20" s="18"/>
      <c r="Z20" s="18"/>
      <c r="AA20" s="19">
        <v>15</v>
      </c>
      <c r="AB20" s="18">
        <v>15</v>
      </c>
      <c r="AC20" s="18">
        <v>26.75</v>
      </c>
      <c r="AD20" s="38">
        <v>25</v>
      </c>
      <c r="AE20" s="36">
        <v>25</v>
      </c>
      <c r="AF20" s="19"/>
      <c r="AG20" s="19">
        <v>15</v>
      </c>
      <c r="AH20" s="19"/>
      <c r="AI20" s="19">
        <v>15</v>
      </c>
      <c r="AJ20" s="18"/>
    </row>
    <row r="21" spans="1:36" ht="14" customHeight="1" x14ac:dyDescent="0.35">
      <c r="A21" s="4" t="s">
        <v>53</v>
      </c>
      <c r="B21" s="41"/>
      <c r="C21" s="18"/>
      <c r="D21" s="18"/>
      <c r="E21" s="30"/>
      <c r="F21" s="19"/>
      <c r="G21" s="19"/>
      <c r="H21" s="19"/>
      <c r="I21" s="19"/>
      <c r="J21" s="18"/>
      <c r="K21" s="24"/>
      <c r="L21" s="24"/>
      <c r="M21" s="26"/>
      <c r="N21" s="19"/>
      <c r="O21" s="19"/>
      <c r="P21" s="19"/>
      <c r="Q21" s="19"/>
      <c r="R21" s="19"/>
      <c r="S21" s="19"/>
      <c r="T21" s="19"/>
      <c r="U21" s="18"/>
      <c r="V21" s="40">
        <v>18</v>
      </c>
      <c r="W21" s="18"/>
      <c r="X21" s="18"/>
      <c r="Y21" s="18"/>
      <c r="Z21" s="18"/>
      <c r="AA21" s="19"/>
      <c r="AB21" s="18"/>
      <c r="AC21" s="18"/>
      <c r="AD21" s="18"/>
      <c r="AE21" s="19"/>
      <c r="AF21" s="19"/>
      <c r="AG21" s="19"/>
      <c r="AH21" s="19"/>
      <c r="AI21" s="30">
        <v>18</v>
      </c>
      <c r="AJ21" s="18"/>
    </row>
    <row r="22" spans="1:36" ht="14" customHeight="1" x14ac:dyDescent="0.35">
      <c r="A22" s="5" t="s">
        <v>18</v>
      </c>
      <c r="B22" s="42">
        <v>24</v>
      </c>
      <c r="C22" s="20"/>
      <c r="D22" s="20"/>
      <c r="E22" s="21"/>
      <c r="F22" s="22"/>
      <c r="G22" s="22"/>
      <c r="H22" s="22"/>
      <c r="I22" s="22"/>
      <c r="J22" s="23"/>
      <c r="K22" s="25"/>
      <c r="L22" s="25"/>
      <c r="M22" s="27"/>
      <c r="N22" s="21"/>
      <c r="O22" s="22"/>
      <c r="P22" s="22"/>
      <c r="Q22" s="22"/>
      <c r="R22" s="22"/>
      <c r="S22" s="22"/>
      <c r="T22" s="22"/>
      <c r="U22" s="20"/>
      <c r="V22" s="23"/>
      <c r="W22" s="23"/>
      <c r="X22" s="20"/>
      <c r="Y22" s="20"/>
      <c r="Z22" s="20"/>
      <c r="AA22" s="22"/>
      <c r="AB22" s="23"/>
      <c r="AC22" s="23"/>
      <c r="AD22" s="23"/>
      <c r="AE22" s="22"/>
      <c r="AF22" s="22"/>
      <c r="AG22" s="21"/>
      <c r="AH22" s="21"/>
      <c r="AI22" s="21">
        <v>25</v>
      </c>
      <c r="AJ22" s="20"/>
    </row>
    <row r="23" spans="1:36" x14ac:dyDescent="0.35">
      <c r="A23" s="6"/>
      <c r="B23" s="6"/>
      <c r="C23" s="7"/>
      <c r="D23" s="32" t="s">
        <v>95</v>
      </c>
      <c r="E23" s="31"/>
      <c r="F23" s="31"/>
      <c r="G23" s="31"/>
      <c r="H23" s="31"/>
      <c r="I23" s="31"/>
      <c r="J23" s="32"/>
      <c r="K23" s="32"/>
      <c r="L23" s="32"/>
      <c r="M23" s="32"/>
      <c r="N23" s="11"/>
      <c r="O23" s="11"/>
      <c r="P23" s="11"/>
      <c r="Q23" s="11"/>
      <c r="R23" s="11"/>
      <c r="S23" s="11"/>
      <c r="T23" s="11"/>
      <c r="U23" s="7"/>
      <c r="V23" s="7"/>
      <c r="W23" s="7"/>
      <c r="X23" s="7"/>
      <c r="Y23" s="7"/>
      <c r="Z23" s="7"/>
      <c r="AA23" s="11"/>
      <c r="AB23" s="7"/>
      <c r="AC23" s="7"/>
      <c r="AD23" s="7"/>
      <c r="AE23" s="11"/>
      <c r="AF23" s="16" t="s">
        <v>55</v>
      </c>
      <c r="AG23" s="17">
        <v>45825</v>
      </c>
      <c r="AH23" s="17"/>
      <c r="AI23" s="11"/>
      <c r="AJ23" s="7"/>
    </row>
  </sheetData>
  <mergeCells count="1">
    <mergeCell ref="A1:AJ1"/>
  </mergeCells>
  <phoneticPr fontId="1" type="noConversion"/>
  <pageMargins left="0.23622047244094491" right="0.23622047244094491" top="0.23622047244094491" bottom="0.74803149606299213" header="0.31496062992125984" footer="0.31496062992125984"/>
  <pageSetup paperSize="5"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24A06-646F-4FE1-969D-A2179D5DAD5D}">
  <dimension ref="A1:AE25"/>
  <sheetViews>
    <sheetView tabSelected="1" topLeftCell="A3" workbookViewId="0">
      <pane xSplit="1" topLeftCell="B1" activePane="topRight" state="frozen"/>
      <selection activeCell="A3" sqref="A3"/>
      <selection pane="topRight" activeCell="AI8" sqref="AI8"/>
    </sheetView>
  </sheetViews>
  <sheetFormatPr defaultColWidth="9.1796875" defaultRowHeight="15.5" x14ac:dyDescent="0.35"/>
  <cols>
    <col min="1" max="1" width="9" style="130" customWidth="1"/>
    <col min="2" max="4" width="5.36328125" style="2" customWidth="1"/>
    <col min="5" max="6" width="5.36328125" style="12" customWidth="1"/>
    <col min="7" max="9" width="5.36328125" style="2" customWidth="1"/>
    <col min="10" max="15" width="5.36328125" style="12" customWidth="1"/>
    <col min="16" max="22" width="5.36328125" style="2" customWidth="1"/>
    <col min="23" max="23" width="5.36328125" style="12" customWidth="1"/>
    <col min="24" max="26" width="5.36328125" style="2" customWidth="1"/>
    <col min="27" max="30" width="5.36328125" style="12" customWidth="1"/>
    <col min="31" max="31" width="5.36328125" style="2" customWidth="1"/>
    <col min="32" max="16384" width="9.1796875" style="2"/>
  </cols>
  <sheetData>
    <row r="1" spans="1:31" ht="31.5" customHeight="1" x14ac:dyDescent="0.7">
      <c r="A1" s="132" t="s">
        <v>103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</row>
    <row r="2" spans="1:31" ht="5" customHeight="1" x14ac:dyDescent="0.65">
      <c r="A2" s="124"/>
      <c r="B2" s="9"/>
      <c r="C2" s="9"/>
      <c r="D2" s="9"/>
      <c r="E2" s="10"/>
      <c r="F2" s="10"/>
      <c r="G2" s="9"/>
      <c r="H2" s="9"/>
      <c r="I2" s="9"/>
      <c r="J2" s="10"/>
      <c r="K2" s="10"/>
      <c r="L2" s="10"/>
      <c r="M2" s="10"/>
      <c r="N2" s="10"/>
      <c r="O2" s="10"/>
      <c r="P2" s="9"/>
      <c r="Q2" s="9"/>
      <c r="R2" s="9"/>
      <c r="S2" s="9"/>
      <c r="T2" s="9"/>
      <c r="U2" s="9"/>
      <c r="V2" s="9"/>
      <c r="W2" s="10"/>
      <c r="X2" s="9"/>
      <c r="Y2" s="9"/>
      <c r="Z2" s="9"/>
      <c r="AA2" s="10"/>
      <c r="AB2" s="10"/>
      <c r="AC2" s="10"/>
      <c r="AD2" s="10"/>
      <c r="AE2" s="9"/>
    </row>
    <row r="3" spans="1:31" ht="85.5" customHeight="1" x14ac:dyDescent="0.35">
      <c r="A3" s="125"/>
      <c r="B3" s="45" t="s">
        <v>63</v>
      </c>
      <c r="C3" s="14" t="s">
        <v>109</v>
      </c>
      <c r="D3" s="45" t="s">
        <v>106</v>
      </c>
      <c r="E3" s="15" t="s">
        <v>94</v>
      </c>
      <c r="F3" s="46" t="s">
        <v>105</v>
      </c>
      <c r="G3" s="14" t="s">
        <v>21</v>
      </c>
      <c r="H3" s="45" t="s">
        <v>107</v>
      </c>
      <c r="I3" s="45" t="s">
        <v>108</v>
      </c>
      <c r="J3" s="15" t="s">
        <v>39</v>
      </c>
      <c r="K3" s="46" t="s">
        <v>110</v>
      </c>
      <c r="L3" s="46" t="s">
        <v>104</v>
      </c>
      <c r="M3" s="46" t="s">
        <v>61</v>
      </c>
      <c r="N3" s="46" t="s">
        <v>77</v>
      </c>
      <c r="O3" s="15" t="s">
        <v>111</v>
      </c>
      <c r="P3" s="14" t="s">
        <v>23</v>
      </c>
      <c r="Q3" s="15" t="s">
        <v>40</v>
      </c>
      <c r="R3" s="15" t="s">
        <v>57</v>
      </c>
      <c r="S3" s="46" t="s">
        <v>25</v>
      </c>
      <c r="T3" s="15" t="s">
        <v>26</v>
      </c>
      <c r="U3" s="15" t="s">
        <v>96</v>
      </c>
      <c r="V3" s="46" t="s">
        <v>101</v>
      </c>
      <c r="W3" s="46" t="s">
        <v>102</v>
      </c>
      <c r="X3" s="15" t="s">
        <v>29</v>
      </c>
      <c r="Y3" s="15" t="s">
        <v>64</v>
      </c>
      <c r="Z3" s="15" t="s">
        <v>54</v>
      </c>
      <c r="AA3" s="46" t="s">
        <v>30</v>
      </c>
      <c r="AB3" s="15" t="s">
        <v>52</v>
      </c>
      <c r="AC3" s="15" t="s">
        <v>31</v>
      </c>
      <c r="AD3" s="46" t="s">
        <v>41</v>
      </c>
      <c r="AE3" s="45" t="s">
        <v>33</v>
      </c>
    </row>
    <row r="4" spans="1:31" s="44" customFormat="1" ht="14" customHeight="1" x14ac:dyDescent="0.35">
      <c r="A4" s="126" t="s">
        <v>1</v>
      </c>
      <c r="B4" s="47">
        <v>14.75</v>
      </c>
      <c r="C4" s="47">
        <v>14.75</v>
      </c>
      <c r="D4" s="47">
        <v>21.5</v>
      </c>
      <c r="E4" s="48">
        <v>18</v>
      </c>
      <c r="F4" s="48">
        <v>17.149999999999999</v>
      </c>
      <c r="G4" s="47">
        <v>24.7</v>
      </c>
      <c r="H4" s="47">
        <v>17.149999999999999</v>
      </c>
      <c r="I4" s="47">
        <v>24.9</v>
      </c>
      <c r="J4" s="48">
        <v>17</v>
      </c>
      <c r="K4" s="48">
        <v>18</v>
      </c>
      <c r="L4" s="48">
        <v>24.8</v>
      </c>
      <c r="M4" s="48">
        <v>26.8</v>
      </c>
      <c r="N4" s="48">
        <v>25.5</v>
      </c>
      <c r="O4" s="48">
        <v>21.3</v>
      </c>
      <c r="P4" s="47">
        <v>17</v>
      </c>
      <c r="Q4" s="47">
        <v>17.149999999999999</v>
      </c>
      <c r="R4" s="47">
        <v>18</v>
      </c>
      <c r="S4" s="47">
        <v>18</v>
      </c>
      <c r="T4" s="47">
        <v>26.8</v>
      </c>
      <c r="U4" s="47">
        <v>17</v>
      </c>
      <c r="V4" s="48">
        <v>24</v>
      </c>
      <c r="W4" s="48">
        <v>24</v>
      </c>
      <c r="X4" s="47">
        <v>24.05</v>
      </c>
      <c r="Y4" s="47">
        <v>18.75</v>
      </c>
      <c r="Z4" s="47">
        <v>18</v>
      </c>
      <c r="AA4" s="48">
        <v>17</v>
      </c>
      <c r="AB4" s="48">
        <v>25</v>
      </c>
      <c r="AC4" s="48">
        <v>21.4</v>
      </c>
      <c r="AD4" s="48">
        <v>17.149999999999999</v>
      </c>
      <c r="AE4" s="47">
        <v>18</v>
      </c>
    </row>
    <row r="5" spans="1:31" s="44" customFormat="1" ht="14" customHeight="1" x14ac:dyDescent="0.35">
      <c r="A5" s="126" t="s">
        <v>2</v>
      </c>
      <c r="B5" s="47">
        <v>14.75</v>
      </c>
      <c r="C5" s="47">
        <v>14.75</v>
      </c>
      <c r="D5" s="47">
        <v>21.5</v>
      </c>
      <c r="E5" s="48">
        <v>18</v>
      </c>
      <c r="F5" s="48">
        <v>17.149999999999999</v>
      </c>
      <c r="G5" s="47">
        <v>24.7</v>
      </c>
      <c r="H5" s="47">
        <v>17.149999999999999</v>
      </c>
      <c r="I5" s="47">
        <v>24.9</v>
      </c>
      <c r="J5" s="48">
        <v>17</v>
      </c>
      <c r="K5" s="48">
        <v>18</v>
      </c>
      <c r="L5" s="48">
        <v>24.8</v>
      </c>
      <c r="M5" s="48">
        <v>26.8</v>
      </c>
      <c r="N5" s="48">
        <v>25.5</v>
      </c>
      <c r="O5" s="48">
        <v>21.3</v>
      </c>
      <c r="P5" s="47">
        <v>17</v>
      </c>
      <c r="Q5" s="47">
        <v>17.149999999999999</v>
      </c>
      <c r="R5" s="47">
        <v>18</v>
      </c>
      <c r="S5" s="47">
        <v>18</v>
      </c>
      <c r="T5" s="47">
        <v>26.8</v>
      </c>
      <c r="U5" s="47">
        <v>17</v>
      </c>
      <c r="V5" s="48">
        <v>25.3</v>
      </c>
      <c r="W5" s="48">
        <v>25.3</v>
      </c>
      <c r="X5" s="47">
        <v>24.05</v>
      </c>
      <c r="Y5" s="47">
        <v>18.75</v>
      </c>
      <c r="Z5" s="47">
        <v>18</v>
      </c>
      <c r="AA5" s="48">
        <v>17</v>
      </c>
      <c r="AB5" s="48">
        <v>25</v>
      </c>
      <c r="AC5" s="48">
        <v>21.4</v>
      </c>
      <c r="AD5" s="48">
        <v>17.149999999999999</v>
      </c>
      <c r="AE5" s="47">
        <v>18</v>
      </c>
    </row>
    <row r="6" spans="1:31" s="44" customFormat="1" ht="14" customHeight="1" x14ac:dyDescent="0.35">
      <c r="A6" s="126" t="s">
        <v>3</v>
      </c>
      <c r="B6" s="47">
        <v>14.75</v>
      </c>
      <c r="C6" s="47">
        <v>14.75</v>
      </c>
      <c r="D6" s="47">
        <v>21.5</v>
      </c>
      <c r="E6" s="48">
        <v>18</v>
      </c>
      <c r="F6" s="48">
        <v>17.149999999999999</v>
      </c>
      <c r="G6" s="47">
        <v>24.7</v>
      </c>
      <c r="H6" s="47">
        <v>17.149999999999999</v>
      </c>
      <c r="I6" s="47">
        <v>24.9</v>
      </c>
      <c r="J6" s="48">
        <v>17</v>
      </c>
      <c r="K6" s="48">
        <v>18</v>
      </c>
      <c r="L6" s="48">
        <v>24.8</v>
      </c>
      <c r="M6" s="48">
        <v>26.8</v>
      </c>
      <c r="N6" s="48">
        <v>25.5</v>
      </c>
      <c r="O6" s="48">
        <v>21.3</v>
      </c>
      <c r="P6" s="47">
        <v>17</v>
      </c>
      <c r="Q6" s="47">
        <v>17.149999999999999</v>
      </c>
      <c r="R6" s="47">
        <v>18</v>
      </c>
      <c r="S6" s="47">
        <v>18</v>
      </c>
      <c r="T6" s="47">
        <v>26.8</v>
      </c>
      <c r="U6" s="47">
        <v>17</v>
      </c>
      <c r="V6" s="48">
        <v>25.3</v>
      </c>
      <c r="W6" s="48">
        <v>25.3</v>
      </c>
      <c r="X6" s="47">
        <v>24.05</v>
      </c>
      <c r="Y6" s="47">
        <v>18.75</v>
      </c>
      <c r="Z6" s="47">
        <v>18</v>
      </c>
      <c r="AA6" s="48">
        <v>17</v>
      </c>
      <c r="AB6" s="48">
        <v>25</v>
      </c>
      <c r="AC6" s="48">
        <v>21.4</v>
      </c>
      <c r="AD6" s="48">
        <v>17.149999999999999</v>
      </c>
      <c r="AE6" s="47">
        <v>18</v>
      </c>
    </row>
    <row r="7" spans="1:31" s="44" customFormat="1" ht="14" customHeight="1" x14ac:dyDescent="0.35">
      <c r="A7" s="126" t="s">
        <v>42</v>
      </c>
      <c r="B7" s="47">
        <v>22</v>
      </c>
      <c r="C7" s="47">
        <v>22</v>
      </c>
      <c r="D7" s="47">
        <v>21.5</v>
      </c>
      <c r="E7" s="48">
        <v>25</v>
      </c>
      <c r="F7" s="48">
        <v>26.4</v>
      </c>
      <c r="G7" s="47">
        <v>24.7</v>
      </c>
      <c r="H7" s="47">
        <v>20.7</v>
      </c>
      <c r="I7" s="47">
        <v>24.9</v>
      </c>
      <c r="J7" s="48">
        <v>20</v>
      </c>
      <c r="K7" s="48">
        <v>21.5</v>
      </c>
      <c r="L7" s="48">
        <v>24.8</v>
      </c>
      <c r="M7" s="48">
        <v>30</v>
      </c>
      <c r="N7" s="48">
        <v>25.5</v>
      </c>
      <c r="O7" s="48">
        <v>21.3</v>
      </c>
      <c r="P7" s="47">
        <v>19</v>
      </c>
      <c r="Q7" s="47">
        <v>20.7</v>
      </c>
      <c r="R7" s="47">
        <v>22.5</v>
      </c>
      <c r="S7" s="47">
        <v>22.5</v>
      </c>
      <c r="T7" s="47">
        <v>29.8</v>
      </c>
      <c r="U7" s="47">
        <v>21</v>
      </c>
      <c r="V7" s="48">
        <v>29.3</v>
      </c>
      <c r="W7" s="48">
        <v>29.3</v>
      </c>
      <c r="X7" s="47">
        <v>24.05</v>
      </c>
      <c r="Y7" s="47">
        <v>20.75</v>
      </c>
      <c r="Z7" s="47">
        <v>20</v>
      </c>
      <c r="AA7" s="48">
        <v>20</v>
      </c>
      <c r="AB7" s="48">
        <v>25</v>
      </c>
      <c r="AC7" s="48">
        <v>26.3</v>
      </c>
      <c r="AD7" s="48">
        <v>20.7</v>
      </c>
      <c r="AE7" s="47">
        <v>20</v>
      </c>
    </row>
    <row r="8" spans="1:31" s="44" customFormat="1" ht="14" customHeight="1" x14ac:dyDescent="0.35">
      <c r="A8" s="126" t="s">
        <v>43</v>
      </c>
      <c r="B8" s="47"/>
      <c r="C8" s="47">
        <v>11</v>
      </c>
      <c r="D8" s="47"/>
      <c r="E8" s="48"/>
      <c r="F8" s="48"/>
      <c r="G8" s="47"/>
      <c r="H8" s="47"/>
      <c r="I8" s="47"/>
      <c r="J8" s="48">
        <v>18</v>
      </c>
      <c r="K8" s="48"/>
      <c r="L8" s="48"/>
      <c r="M8" s="48"/>
      <c r="N8" s="48"/>
      <c r="O8" s="48">
        <v>21.3</v>
      </c>
      <c r="P8" s="47">
        <v>19</v>
      </c>
      <c r="Q8" s="47"/>
      <c r="R8" s="47">
        <v>22.5</v>
      </c>
      <c r="S8" s="47">
        <v>22.5</v>
      </c>
      <c r="T8" s="47">
        <v>29.8</v>
      </c>
      <c r="U8" s="47">
        <v>21</v>
      </c>
      <c r="V8" s="48">
        <v>30.3</v>
      </c>
      <c r="W8" s="48">
        <v>30.3</v>
      </c>
      <c r="X8" s="47"/>
      <c r="Y8" s="47">
        <v>20.75</v>
      </c>
      <c r="Z8" s="47"/>
      <c r="AA8" s="48"/>
      <c r="AB8" s="48">
        <v>25</v>
      </c>
      <c r="AC8" s="48"/>
      <c r="AD8" s="48"/>
      <c r="AE8" s="47"/>
    </row>
    <row r="9" spans="1:31" s="44" customFormat="1" ht="14" customHeight="1" x14ac:dyDescent="0.35">
      <c r="A9" s="126" t="s">
        <v>44</v>
      </c>
      <c r="B9" s="47">
        <v>15</v>
      </c>
      <c r="C9" s="47">
        <v>15</v>
      </c>
      <c r="D9" s="47">
        <v>21.5</v>
      </c>
      <c r="E9" s="48">
        <v>25</v>
      </c>
      <c r="F9" s="48">
        <v>26.4</v>
      </c>
      <c r="G9" s="47">
        <v>24.7</v>
      </c>
      <c r="H9" s="47">
        <v>15.2</v>
      </c>
      <c r="I9" s="47">
        <v>24.9</v>
      </c>
      <c r="J9" s="48">
        <v>20</v>
      </c>
      <c r="K9" s="48">
        <v>21.5</v>
      </c>
      <c r="L9" s="48">
        <v>25.4</v>
      </c>
      <c r="M9" s="48">
        <v>29.8</v>
      </c>
      <c r="N9" s="48">
        <v>25.5</v>
      </c>
      <c r="O9" s="48">
        <v>21.3</v>
      </c>
      <c r="P9" s="47">
        <v>19</v>
      </c>
      <c r="Q9" s="47">
        <v>20.7</v>
      </c>
      <c r="R9" s="47">
        <v>22.5</v>
      </c>
      <c r="S9" s="47">
        <v>22.5</v>
      </c>
      <c r="T9" s="47">
        <v>29.8</v>
      </c>
      <c r="U9" s="47">
        <v>21</v>
      </c>
      <c r="V9" s="48">
        <v>30.3</v>
      </c>
      <c r="W9" s="48">
        <v>30.3</v>
      </c>
      <c r="X9" s="47">
        <v>24.05</v>
      </c>
      <c r="Y9" s="47">
        <v>20.75</v>
      </c>
      <c r="Z9" s="47">
        <v>20</v>
      </c>
      <c r="AA9" s="48">
        <v>20</v>
      </c>
      <c r="AB9" s="48">
        <v>25</v>
      </c>
      <c r="AC9" s="48">
        <v>26.3</v>
      </c>
      <c r="AD9" s="48">
        <v>15.2</v>
      </c>
      <c r="AE9" s="47">
        <v>20</v>
      </c>
    </row>
    <row r="10" spans="1:31" s="44" customFormat="1" ht="14" customHeight="1" x14ac:dyDescent="0.35">
      <c r="A10" s="126" t="s">
        <v>247</v>
      </c>
      <c r="B10" s="47"/>
      <c r="C10" s="47"/>
      <c r="D10" s="47"/>
      <c r="E10" s="48"/>
      <c r="F10" s="48"/>
      <c r="G10" s="47"/>
      <c r="H10" s="47"/>
      <c r="I10" s="47"/>
      <c r="J10" s="48"/>
      <c r="K10" s="48"/>
      <c r="L10" s="48"/>
      <c r="M10" s="48"/>
      <c r="N10" s="48"/>
      <c r="O10" s="48"/>
      <c r="P10" s="47"/>
      <c r="Q10" s="47"/>
      <c r="R10" s="47"/>
      <c r="S10" s="47"/>
      <c r="T10" s="47"/>
      <c r="U10" s="47">
        <v>21</v>
      </c>
      <c r="V10" s="48"/>
      <c r="W10" s="48"/>
      <c r="X10" s="47"/>
      <c r="Y10" s="47"/>
      <c r="Z10" s="47"/>
      <c r="AA10" s="48"/>
      <c r="AB10" s="48"/>
      <c r="AC10" s="48"/>
      <c r="AD10" s="48"/>
      <c r="AE10" s="47"/>
    </row>
    <row r="11" spans="1:31" ht="14" customHeight="1" x14ac:dyDescent="0.35">
      <c r="A11" s="127" t="s">
        <v>45</v>
      </c>
      <c r="B11" s="47">
        <v>25</v>
      </c>
      <c r="C11" s="47">
        <v>25</v>
      </c>
      <c r="D11" s="47">
        <v>23.5</v>
      </c>
      <c r="E11" s="48">
        <v>25</v>
      </c>
      <c r="F11" s="48">
        <v>28.4</v>
      </c>
      <c r="G11" s="47">
        <v>26.7</v>
      </c>
      <c r="H11" s="47">
        <v>27.2</v>
      </c>
      <c r="I11" s="47">
        <v>26.9</v>
      </c>
      <c r="J11" s="131">
        <v>27.5</v>
      </c>
      <c r="K11" s="136">
        <v>25</v>
      </c>
      <c r="L11" s="48">
        <v>26.8</v>
      </c>
      <c r="M11" s="48">
        <v>30</v>
      </c>
      <c r="N11" s="48">
        <v>27.5</v>
      </c>
      <c r="O11" s="48">
        <v>23.3</v>
      </c>
      <c r="P11" s="47">
        <v>25</v>
      </c>
      <c r="Q11" s="47">
        <v>27.2</v>
      </c>
      <c r="R11" s="49">
        <v>25</v>
      </c>
      <c r="S11" s="49">
        <v>25</v>
      </c>
      <c r="T11" s="47">
        <v>29.8</v>
      </c>
      <c r="U11" s="49">
        <v>27</v>
      </c>
      <c r="V11" s="48">
        <v>34.299999999999997</v>
      </c>
      <c r="W11" s="48">
        <v>34.299999999999997</v>
      </c>
      <c r="X11" s="47">
        <v>27.25</v>
      </c>
      <c r="Y11" s="47">
        <v>26.75</v>
      </c>
      <c r="Z11" s="47">
        <v>25</v>
      </c>
      <c r="AA11" s="48">
        <v>25</v>
      </c>
      <c r="AB11" s="48">
        <v>25</v>
      </c>
      <c r="AC11" s="48">
        <v>28.3</v>
      </c>
      <c r="AD11" s="48">
        <v>25.2</v>
      </c>
      <c r="AE11" s="47">
        <v>25</v>
      </c>
    </row>
    <row r="12" spans="1:31" ht="14" customHeight="1" x14ac:dyDescent="0.35">
      <c r="A12" s="127" t="s">
        <v>46</v>
      </c>
      <c r="B12" s="47">
        <v>25</v>
      </c>
      <c r="C12" s="47">
        <v>25</v>
      </c>
      <c r="D12" s="47">
        <v>26.5</v>
      </c>
      <c r="E12" s="48">
        <v>25</v>
      </c>
      <c r="F12" s="48">
        <v>26.2</v>
      </c>
      <c r="G12" s="47">
        <v>24.7</v>
      </c>
      <c r="H12" s="47">
        <v>26.5</v>
      </c>
      <c r="I12" s="47">
        <v>24.9</v>
      </c>
      <c r="J12" s="131">
        <v>26.5</v>
      </c>
      <c r="K12" s="136">
        <v>25</v>
      </c>
      <c r="L12" s="48">
        <v>25.2</v>
      </c>
      <c r="M12" s="48">
        <v>30</v>
      </c>
      <c r="N12" s="48">
        <v>26.8</v>
      </c>
      <c r="O12" s="48">
        <v>23.3</v>
      </c>
      <c r="P12" s="49">
        <v>25</v>
      </c>
      <c r="Q12" s="47">
        <v>26.5</v>
      </c>
      <c r="R12" s="49">
        <v>25</v>
      </c>
      <c r="S12" s="49">
        <v>25</v>
      </c>
      <c r="T12" s="47">
        <v>29.8</v>
      </c>
      <c r="U12" s="49">
        <v>25</v>
      </c>
      <c r="V12" s="48">
        <v>30.3</v>
      </c>
      <c r="W12" s="48">
        <v>30.3</v>
      </c>
      <c r="X12" s="47">
        <v>24.05</v>
      </c>
      <c r="Y12" s="47">
        <v>26.75</v>
      </c>
      <c r="Z12" s="47">
        <v>25</v>
      </c>
      <c r="AA12" s="48">
        <v>25</v>
      </c>
      <c r="AB12" s="48">
        <v>25</v>
      </c>
      <c r="AC12" s="48">
        <v>26.3</v>
      </c>
      <c r="AD12" s="48">
        <v>26.5</v>
      </c>
      <c r="AE12" s="47">
        <v>25</v>
      </c>
    </row>
    <row r="13" spans="1:31" ht="14" customHeight="1" x14ac:dyDescent="0.35">
      <c r="A13" s="127" t="s">
        <v>47</v>
      </c>
      <c r="B13" s="47">
        <v>25</v>
      </c>
      <c r="C13" s="47">
        <v>25</v>
      </c>
      <c r="D13" s="47"/>
      <c r="E13" s="48">
        <v>25</v>
      </c>
      <c r="F13" s="48">
        <v>26.2</v>
      </c>
      <c r="G13" s="47">
        <v>24.7</v>
      </c>
      <c r="H13" s="47">
        <v>15.2</v>
      </c>
      <c r="I13" s="47">
        <v>24.9</v>
      </c>
      <c r="J13" s="131">
        <v>25</v>
      </c>
      <c r="K13" s="136">
        <v>25</v>
      </c>
      <c r="L13" s="48">
        <v>15.2</v>
      </c>
      <c r="M13" s="137"/>
      <c r="N13" s="48">
        <v>15.2</v>
      </c>
      <c r="O13" s="48">
        <v>21.3</v>
      </c>
      <c r="P13" s="49">
        <v>25</v>
      </c>
      <c r="Q13" s="47">
        <v>26.5</v>
      </c>
      <c r="R13" s="49">
        <v>25</v>
      </c>
      <c r="S13" s="49">
        <v>25</v>
      </c>
      <c r="T13" s="47">
        <v>29.8</v>
      </c>
      <c r="U13" s="49">
        <v>25</v>
      </c>
      <c r="V13" s="48">
        <v>15</v>
      </c>
      <c r="W13" s="48">
        <v>15</v>
      </c>
      <c r="X13" s="47">
        <v>24.05</v>
      </c>
      <c r="Y13" s="47">
        <v>26.75</v>
      </c>
      <c r="Z13" s="47">
        <v>25</v>
      </c>
      <c r="AA13" s="47"/>
      <c r="AB13" s="48"/>
      <c r="AC13" s="48">
        <v>15</v>
      </c>
      <c r="AD13" s="48">
        <v>26.5</v>
      </c>
      <c r="AE13" s="47">
        <v>25</v>
      </c>
    </row>
    <row r="14" spans="1:31" ht="14" customHeight="1" x14ac:dyDescent="0.35">
      <c r="A14" s="127" t="s">
        <v>246</v>
      </c>
      <c r="B14" s="47"/>
      <c r="C14" s="47"/>
      <c r="D14" s="47"/>
      <c r="E14" s="48"/>
      <c r="F14" s="48"/>
      <c r="G14" s="47"/>
      <c r="H14" s="47"/>
      <c r="I14" s="47"/>
      <c r="J14" s="47"/>
      <c r="K14" s="47"/>
      <c r="L14" s="48"/>
      <c r="M14" s="137"/>
      <c r="N14" s="48"/>
      <c r="O14" s="48"/>
      <c r="P14" s="47"/>
      <c r="Q14" s="47">
        <v>15.2</v>
      </c>
      <c r="R14" s="47"/>
      <c r="S14" s="47"/>
      <c r="T14" s="47"/>
      <c r="U14" s="49">
        <v>25</v>
      </c>
      <c r="V14" s="48"/>
      <c r="W14" s="48"/>
      <c r="X14" s="47"/>
      <c r="Y14" s="47"/>
      <c r="Z14" s="47"/>
      <c r="AA14" s="47"/>
      <c r="AB14" s="48"/>
      <c r="AC14" s="48"/>
      <c r="AD14" s="48"/>
      <c r="AE14" s="47"/>
    </row>
    <row r="15" spans="1:31" ht="14" customHeight="1" x14ac:dyDescent="0.35">
      <c r="A15" s="127" t="s">
        <v>48</v>
      </c>
      <c r="B15" s="47">
        <v>25</v>
      </c>
      <c r="C15" s="47">
        <v>25</v>
      </c>
      <c r="D15" s="47">
        <v>15.2</v>
      </c>
      <c r="E15" s="48">
        <v>25</v>
      </c>
      <c r="F15" s="48">
        <v>17.5</v>
      </c>
      <c r="G15" s="47">
        <v>15</v>
      </c>
      <c r="H15" s="47">
        <v>15.2</v>
      </c>
      <c r="I15" s="47">
        <v>24.9</v>
      </c>
      <c r="J15" s="131">
        <v>25</v>
      </c>
      <c r="K15" s="136">
        <v>25</v>
      </c>
      <c r="L15" s="48">
        <v>15.2</v>
      </c>
      <c r="M15" s="48">
        <v>30</v>
      </c>
      <c r="N15" s="48">
        <v>15.2</v>
      </c>
      <c r="O15" s="48">
        <v>15</v>
      </c>
      <c r="P15" s="47">
        <v>15</v>
      </c>
      <c r="Q15" s="47">
        <v>25.2</v>
      </c>
      <c r="R15" s="49">
        <v>25</v>
      </c>
      <c r="S15" s="49">
        <v>25</v>
      </c>
      <c r="T15" s="47">
        <v>31.8</v>
      </c>
      <c r="U15" s="47">
        <v>21</v>
      </c>
      <c r="V15" s="48">
        <v>15</v>
      </c>
      <c r="W15" s="48">
        <v>15</v>
      </c>
      <c r="X15" s="47">
        <v>15</v>
      </c>
      <c r="Y15" s="49">
        <v>25</v>
      </c>
      <c r="Z15" s="47">
        <v>25</v>
      </c>
      <c r="AA15" s="136">
        <v>25</v>
      </c>
      <c r="AB15" s="48">
        <v>15</v>
      </c>
      <c r="AC15" s="48">
        <v>15</v>
      </c>
      <c r="AD15" s="48">
        <v>25.2</v>
      </c>
      <c r="AE15" s="138">
        <v>20</v>
      </c>
    </row>
    <row r="16" spans="1:31" ht="14" customHeight="1" x14ac:dyDescent="0.35">
      <c r="A16" s="127" t="s">
        <v>49</v>
      </c>
      <c r="B16" s="47">
        <v>15</v>
      </c>
      <c r="C16" s="47">
        <v>15</v>
      </c>
      <c r="D16" s="47">
        <v>15.2</v>
      </c>
      <c r="E16" s="136">
        <v>25</v>
      </c>
      <c r="F16" s="48">
        <v>26.4</v>
      </c>
      <c r="G16" s="47">
        <v>15</v>
      </c>
      <c r="H16" s="47">
        <v>15.2</v>
      </c>
      <c r="I16" s="47">
        <v>15.2</v>
      </c>
      <c r="J16" s="131">
        <v>25</v>
      </c>
      <c r="K16" s="136">
        <v>25</v>
      </c>
      <c r="L16" s="48">
        <v>15.2</v>
      </c>
      <c r="M16" s="48">
        <v>30</v>
      </c>
      <c r="N16" s="48"/>
      <c r="O16" s="48">
        <v>15</v>
      </c>
      <c r="P16" s="47">
        <v>15</v>
      </c>
      <c r="Q16" s="47">
        <v>15.2</v>
      </c>
      <c r="R16" s="49">
        <v>25</v>
      </c>
      <c r="S16" s="49">
        <v>25</v>
      </c>
      <c r="T16" s="47">
        <v>31.8</v>
      </c>
      <c r="U16" s="47">
        <v>21</v>
      </c>
      <c r="V16" s="48">
        <v>15</v>
      </c>
      <c r="W16" s="48">
        <v>15</v>
      </c>
      <c r="X16" s="47">
        <v>15</v>
      </c>
      <c r="Y16" s="139">
        <v>25</v>
      </c>
      <c r="Z16" s="49">
        <v>25</v>
      </c>
      <c r="AA16" s="136">
        <v>25</v>
      </c>
      <c r="AB16" s="48">
        <v>12</v>
      </c>
      <c r="AC16" s="48">
        <v>15</v>
      </c>
      <c r="AD16" s="48">
        <v>25.2</v>
      </c>
      <c r="AE16" s="138">
        <v>20</v>
      </c>
    </row>
    <row r="17" spans="1:31" ht="14" customHeight="1" x14ac:dyDescent="0.35">
      <c r="A17" s="127" t="s">
        <v>50</v>
      </c>
      <c r="B17" s="137"/>
      <c r="C17" s="137"/>
      <c r="D17" s="137"/>
      <c r="E17" s="48"/>
      <c r="F17" s="48"/>
      <c r="G17" s="47"/>
      <c r="H17" s="47"/>
      <c r="I17" s="47"/>
      <c r="J17" s="131">
        <v>25</v>
      </c>
      <c r="K17" s="136">
        <v>25</v>
      </c>
      <c r="L17" s="48"/>
      <c r="M17" s="137"/>
      <c r="N17" s="48"/>
      <c r="O17" s="48"/>
      <c r="P17" s="47">
        <v>15</v>
      </c>
      <c r="Q17" s="47">
        <v>15.2</v>
      </c>
      <c r="R17" s="47"/>
      <c r="S17" s="47"/>
      <c r="T17" s="47"/>
      <c r="U17" s="47">
        <v>21</v>
      </c>
      <c r="V17" s="48"/>
      <c r="W17" s="48"/>
      <c r="X17" s="47"/>
      <c r="Y17" s="47">
        <v>26.75</v>
      </c>
      <c r="Z17" s="49">
        <v>25</v>
      </c>
      <c r="AA17" s="48"/>
      <c r="AB17" s="48"/>
      <c r="AC17" s="48"/>
      <c r="AD17" s="48">
        <v>15.2</v>
      </c>
      <c r="AE17" s="138">
        <v>20</v>
      </c>
    </row>
    <row r="18" spans="1:31" ht="14" customHeight="1" x14ac:dyDescent="0.35">
      <c r="A18" s="127" t="s">
        <v>56</v>
      </c>
      <c r="B18" s="47"/>
      <c r="C18" s="47"/>
      <c r="D18" s="47"/>
      <c r="E18" s="48"/>
      <c r="F18" s="48"/>
      <c r="G18" s="47"/>
      <c r="H18" s="47"/>
      <c r="I18" s="47"/>
      <c r="J18" s="131">
        <v>25</v>
      </c>
      <c r="K18" s="48"/>
      <c r="L18" s="48"/>
      <c r="M18" s="48"/>
      <c r="N18" s="48"/>
      <c r="O18" s="48"/>
      <c r="P18" s="47">
        <v>15</v>
      </c>
      <c r="Q18" s="47"/>
      <c r="R18" s="47"/>
      <c r="S18" s="47"/>
      <c r="T18" s="47"/>
      <c r="U18" s="47"/>
      <c r="V18" s="48"/>
      <c r="W18" s="48"/>
      <c r="X18" s="47"/>
      <c r="Y18" s="47"/>
      <c r="Z18" s="47"/>
      <c r="AA18" s="48"/>
      <c r="AB18" s="48"/>
      <c r="AC18" s="48"/>
      <c r="AD18" s="48"/>
      <c r="AE18" s="47"/>
    </row>
    <row r="19" spans="1:31" ht="14" customHeight="1" x14ac:dyDescent="0.35">
      <c r="A19" s="127" t="s">
        <v>59</v>
      </c>
      <c r="B19" s="47"/>
      <c r="C19" s="47"/>
      <c r="D19" s="47"/>
      <c r="E19" s="48"/>
      <c r="F19" s="48"/>
      <c r="G19" s="47"/>
      <c r="H19" s="47"/>
      <c r="I19" s="47"/>
      <c r="J19" s="48"/>
      <c r="K19" s="136">
        <v>25</v>
      </c>
      <c r="L19" s="48"/>
      <c r="M19" s="48"/>
      <c r="N19" s="48"/>
      <c r="O19" s="48"/>
      <c r="P19" s="47"/>
      <c r="Q19" s="47"/>
      <c r="R19" s="47"/>
      <c r="S19" s="47"/>
      <c r="T19" s="47"/>
      <c r="U19" s="47"/>
      <c r="V19" s="48"/>
      <c r="W19" s="48"/>
      <c r="X19" s="47"/>
      <c r="Y19" s="47"/>
      <c r="Z19" s="47"/>
      <c r="AA19" s="48"/>
      <c r="AB19" s="48"/>
      <c r="AC19" s="48"/>
      <c r="AD19" s="48"/>
      <c r="AE19" s="47"/>
    </row>
    <row r="20" spans="1:31" ht="14" customHeight="1" x14ac:dyDescent="0.35">
      <c r="A20" s="127" t="s">
        <v>60</v>
      </c>
      <c r="B20" s="47"/>
      <c r="C20" s="47"/>
      <c r="D20" s="47"/>
      <c r="E20" s="48"/>
      <c r="F20" s="48"/>
      <c r="G20" s="47"/>
      <c r="H20" s="47"/>
      <c r="I20" s="47"/>
      <c r="J20" s="48"/>
      <c r="K20" s="48"/>
      <c r="L20" s="48"/>
      <c r="M20" s="48"/>
      <c r="N20" s="48"/>
      <c r="O20" s="48"/>
      <c r="P20" s="47"/>
      <c r="Q20" s="47"/>
      <c r="R20" s="47"/>
      <c r="S20" s="47"/>
      <c r="T20" s="47"/>
      <c r="U20" s="47"/>
      <c r="V20" s="48"/>
      <c r="W20" s="48"/>
      <c r="X20" s="47"/>
      <c r="Y20" s="47"/>
      <c r="Z20" s="47"/>
      <c r="AA20" s="48"/>
      <c r="AB20" s="48"/>
      <c r="AC20" s="48"/>
      <c r="AD20" s="48"/>
      <c r="AE20" s="47"/>
    </row>
    <row r="21" spans="1:31" ht="14" customHeight="1" x14ac:dyDescent="0.35">
      <c r="A21" s="127" t="s">
        <v>58</v>
      </c>
      <c r="B21" s="47"/>
      <c r="C21" s="47"/>
      <c r="D21" s="47"/>
      <c r="E21" s="48"/>
      <c r="F21" s="48"/>
      <c r="G21" s="47"/>
      <c r="H21" s="47"/>
      <c r="I21" s="47"/>
      <c r="J21" s="48"/>
      <c r="K21" s="48"/>
      <c r="L21" s="48"/>
      <c r="M21" s="48"/>
      <c r="N21" s="48"/>
      <c r="O21" s="48"/>
      <c r="P21" s="47">
        <v>15</v>
      </c>
      <c r="Q21" s="47"/>
      <c r="R21" s="47"/>
      <c r="S21" s="47"/>
      <c r="T21" s="47"/>
      <c r="U21" s="47"/>
      <c r="V21" s="48"/>
      <c r="W21" s="48"/>
      <c r="X21" s="47"/>
      <c r="Y21" s="47"/>
      <c r="Z21" s="47"/>
      <c r="AA21" s="48"/>
      <c r="AB21" s="48"/>
      <c r="AC21" s="48"/>
      <c r="AD21" s="48"/>
      <c r="AE21" s="47"/>
    </row>
    <row r="22" spans="1:31" ht="14" customHeight="1" x14ac:dyDescent="0.35">
      <c r="A22" s="127" t="s">
        <v>51</v>
      </c>
      <c r="B22" s="47">
        <v>25</v>
      </c>
      <c r="C22" s="47">
        <v>25</v>
      </c>
      <c r="D22" s="47"/>
      <c r="E22" s="48">
        <v>25</v>
      </c>
      <c r="F22" s="48">
        <v>15.2</v>
      </c>
      <c r="G22" s="47">
        <v>15</v>
      </c>
      <c r="H22" s="47">
        <v>15</v>
      </c>
      <c r="I22" s="47">
        <v>15</v>
      </c>
      <c r="J22" s="131">
        <v>25</v>
      </c>
      <c r="K22" s="136">
        <v>25</v>
      </c>
      <c r="L22" s="48"/>
      <c r="M22" s="131"/>
      <c r="N22" s="131"/>
      <c r="O22" s="131"/>
      <c r="P22" s="47">
        <v>15</v>
      </c>
      <c r="Q22" s="47">
        <v>15.2</v>
      </c>
      <c r="R22" s="49">
        <v>25</v>
      </c>
      <c r="S22" s="49">
        <v>25</v>
      </c>
      <c r="T22" s="47"/>
      <c r="U22" s="47"/>
      <c r="V22" s="48">
        <v>15</v>
      </c>
      <c r="W22" s="48">
        <v>15</v>
      </c>
      <c r="X22" s="47">
        <v>15</v>
      </c>
      <c r="Y22" s="47">
        <v>26.75</v>
      </c>
      <c r="Z22" s="49">
        <v>25</v>
      </c>
      <c r="AA22" s="136">
        <v>25</v>
      </c>
      <c r="AB22" s="48"/>
      <c r="AC22" s="48">
        <v>15</v>
      </c>
      <c r="AD22" s="48">
        <v>15.2</v>
      </c>
      <c r="AE22" s="47">
        <v>25</v>
      </c>
    </row>
    <row r="23" spans="1:31" ht="14" customHeight="1" x14ac:dyDescent="0.35">
      <c r="A23" s="127" t="s">
        <v>248</v>
      </c>
      <c r="B23" s="47"/>
      <c r="C23" s="47"/>
      <c r="D23" s="47"/>
      <c r="E23" s="48"/>
      <c r="F23" s="48"/>
      <c r="G23" s="47"/>
      <c r="H23" s="47"/>
      <c r="I23" s="47"/>
      <c r="J23" s="48"/>
      <c r="K23" s="48"/>
      <c r="L23" s="48"/>
      <c r="M23" s="48"/>
      <c r="N23" s="48"/>
      <c r="O23" s="48"/>
      <c r="P23" s="47"/>
      <c r="Q23" s="47">
        <v>18.2</v>
      </c>
      <c r="R23" s="47"/>
      <c r="S23" s="47"/>
      <c r="T23" s="47"/>
      <c r="U23" s="47"/>
      <c r="V23" s="47"/>
      <c r="W23" s="48"/>
      <c r="X23" s="47"/>
      <c r="Y23" s="47"/>
      <c r="Z23" s="47"/>
      <c r="AA23" s="48"/>
      <c r="AB23" s="48"/>
      <c r="AC23" s="48"/>
      <c r="AD23" s="48">
        <v>18.2</v>
      </c>
      <c r="AE23" s="47"/>
    </row>
    <row r="24" spans="1:31" ht="14" customHeight="1" x14ac:dyDescent="0.35">
      <c r="A24" s="128" t="s">
        <v>18</v>
      </c>
      <c r="B24" s="50"/>
      <c r="C24" s="50"/>
      <c r="D24" s="50"/>
      <c r="E24" s="51"/>
      <c r="F24" s="51"/>
      <c r="G24" s="47"/>
      <c r="H24" s="47"/>
      <c r="I24" s="47"/>
      <c r="J24" s="51"/>
      <c r="K24" s="51"/>
      <c r="L24" s="51"/>
      <c r="M24" s="51"/>
      <c r="N24" s="51"/>
      <c r="O24" s="51"/>
      <c r="P24" s="50"/>
      <c r="Q24" s="47"/>
      <c r="R24" s="47"/>
      <c r="S24" s="50"/>
      <c r="T24" s="50"/>
      <c r="U24" s="50"/>
      <c r="V24" s="50"/>
      <c r="W24" s="51"/>
      <c r="X24" s="47"/>
      <c r="Y24" s="47"/>
      <c r="Z24" s="47"/>
      <c r="AA24" s="51"/>
      <c r="AB24" s="51"/>
      <c r="AC24" s="48"/>
      <c r="AD24" s="48"/>
      <c r="AE24" s="50"/>
    </row>
    <row r="25" spans="1:31" x14ac:dyDescent="0.35">
      <c r="A25" s="129"/>
      <c r="B25" s="140" t="s">
        <v>95</v>
      </c>
      <c r="C25" s="140"/>
      <c r="D25" s="140"/>
      <c r="E25" s="141"/>
      <c r="F25" s="141"/>
      <c r="G25" s="140"/>
      <c r="H25" s="140"/>
      <c r="I25" s="140"/>
      <c r="J25" s="141"/>
      <c r="K25" s="141"/>
      <c r="L25" s="141"/>
      <c r="M25" s="141"/>
      <c r="N25" s="141"/>
      <c r="O25" s="141"/>
      <c r="P25" s="140"/>
      <c r="Q25" s="140"/>
      <c r="R25" s="140"/>
      <c r="S25" s="140"/>
      <c r="T25" s="7"/>
      <c r="U25" s="7"/>
      <c r="V25" s="7"/>
      <c r="W25" s="11"/>
      <c r="X25" s="7"/>
      <c r="Y25" s="7"/>
      <c r="Z25" s="7"/>
      <c r="AA25" s="11"/>
      <c r="AB25" s="142" t="s">
        <v>55</v>
      </c>
      <c r="AC25" s="17">
        <v>46204</v>
      </c>
      <c r="AD25" s="11"/>
      <c r="AE25" s="7"/>
    </row>
  </sheetData>
  <mergeCells count="1">
    <mergeCell ref="A1:AE1"/>
  </mergeCells>
  <pageMargins left="0.25" right="0.2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Sheet3</vt:lpstr>
      <vt:lpstr>Sheet2</vt:lpstr>
      <vt:lpstr>January 2026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Harness Racing Cape Breton</cp:lastModifiedBy>
  <cp:revision/>
  <cp:lastPrinted>2026-05-16T13:57:40Z</cp:lastPrinted>
  <dcterms:created xsi:type="dcterms:W3CDTF">2017-05-25T16:49:32Z</dcterms:created>
  <dcterms:modified xsi:type="dcterms:W3CDTF">2026-07-01T19:04:10Z</dcterms:modified>
  <cp:category/>
  <cp:contentStatus/>
</cp:coreProperties>
</file>